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655" activeTab="5"/>
  </bookViews>
  <sheets>
    <sheet name="Complete list" sheetId="1" r:id="rId1"/>
    <sheet name="College-wise Segregation" sheetId="2" r:id="rId2"/>
    <sheet name="Course &amp; Institutions" sheetId="3" r:id="rId3"/>
    <sheet name="Out put" sheetId="4" r:id="rId4"/>
    <sheet name="Faculty" sheetId="5" r:id="rId5"/>
    <sheet name="Infrastructure" sheetId="6" r:id="rId6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Z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PPP</t>
        </r>
      </text>
    </comment>
  </commentList>
</comments>
</file>

<file path=xl/sharedStrings.xml><?xml version="1.0" encoding="utf-8"?>
<sst xmlns="http://schemas.openxmlformats.org/spreadsheetml/2006/main" count="562" uniqueCount="175">
  <si>
    <t>List Of Institutes with Codes and Courses with Codes</t>
  </si>
  <si>
    <t>Content of the Course</t>
  </si>
  <si>
    <t>Categorozation of Courses</t>
  </si>
  <si>
    <t>Relevance to Public System</t>
  </si>
  <si>
    <t>Field Exposure to Public Halth Organization</t>
  </si>
  <si>
    <t>Fee Categorization</t>
  </si>
  <si>
    <t>Capacity/Enrolment/Output in last 3 years</t>
  </si>
  <si>
    <t>Code</t>
  </si>
  <si>
    <t xml:space="preserve">Institute </t>
  </si>
  <si>
    <t>Courses</t>
  </si>
  <si>
    <t xml:space="preserve">Core Course </t>
  </si>
  <si>
    <t>Optional Course</t>
  </si>
  <si>
    <t>Pure Public Health</t>
  </si>
  <si>
    <t>Full+Relevant</t>
  </si>
  <si>
    <t>Partial +Relevant</t>
  </si>
  <si>
    <t>Very Partial+ Relevant</t>
  </si>
  <si>
    <t>Yes</t>
  </si>
  <si>
    <t>No</t>
  </si>
  <si>
    <t>Capacity</t>
  </si>
  <si>
    <t>Enrolment</t>
  </si>
  <si>
    <t>WB/01</t>
  </si>
  <si>
    <t>B.M Birla College of Nursing</t>
  </si>
  <si>
    <t>M.Sc Nursing</t>
  </si>
  <si>
    <t>WB/01/01</t>
  </si>
  <si>
    <t>Comprehensive Couses</t>
  </si>
  <si>
    <t>Allied</t>
  </si>
  <si>
    <t>MD Course</t>
  </si>
  <si>
    <t>Public Health Research</t>
  </si>
  <si>
    <t>MPH/DPH/Phd in Public Health/Community Health</t>
  </si>
  <si>
    <t>Public Health Dentistry</t>
  </si>
  <si>
    <t>Nursing Education and Administration/ ANM/FHW</t>
  </si>
  <si>
    <t>Health Management Courses</t>
  </si>
  <si>
    <t>Health Care Economics and Health Policy</t>
  </si>
  <si>
    <t>Bioinformatics /Biotechnology</t>
  </si>
  <si>
    <t>Home Science/Nutrition</t>
  </si>
  <si>
    <t>Social Work/Statistic/Bio Statistices</t>
  </si>
  <si>
    <t>Microbiology/pharma/Biochemistry/clinical research/Medical Informatics/Environmental Studies</t>
  </si>
  <si>
    <t>Epidemiology/Population Studies</t>
  </si>
  <si>
    <t>Tropical Medicine and Hygiene</t>
  </si>
  <si>
    <t>Maternal and Child Health</t>
  </si>
  <si>
    <t>Clinical Psychology</t>
  </si>
  <si>
    <t>Psychiatric Social Work /medical and social psychology</t>
  </si>
  <si>
    <t>Psychiatric Nursing</t>
  </si>
  <si>
    <t>HIV Medicine</t>
  </si>
  <si>
    <t>Geriatrics Medicines</t>
  </si>
  <si>
    <t>Disater Management</t>
  </si>
  <si>
    <t>Allopathy</t>
  </si>
  <si>
    <t>PSM</t>
  </si>
  <si>
    <t>Dental(MD/Diploma)</t>
  </si>
  <si>
    <t>AYUSH</t>
  </si>
  <si>
    <t>Govt</t>
  </si>
  <si>
    <t>Private</t>
  </si>
  <si>
    <t xml:space="preserve">Govt </t>
  </si>
  <si>
    <t>Public</t>
  </si>
  <si>
    <t xml:space="preserve">Public </t>
  </si>
  <si>
    <t>PHE Courses in West-Bengal</t>
  </si>
  <si>
    <t>Institutes</t>
  </si>
  <si>
    <t>Sl.No</t>
  </si>
  <si>
    <t>Medical Colleges</t>
  </si>
  <si>
    <t>Management Colleges&amp;Allied(IT/applied statistics/Pharma Marketing)</t>
  </si>
  <si>
    <t>Institutes and colleges(Food&amp; Nutrition/Home Science,Biotechnology,  Environmental Studies,Bioinformatics)</t>
  </si>
  <si>
    <t>Total</t>
  </si>
  <si>
    <t>MD PSM</t>
  </si>
  <si>
    <t>MDS Community Dentistry</t>
  </si>
  <si>
    <t>MD Homeopathy</t>
  </si>
  <si>
    <t>Public Health Researh</t>
  </si>
  <si>
    <t>Health and Hospital management  PG ,Diploma,Certificate</t>
  </si>
  <si>
    <t>MSc Bio informatics</t>
  </si>
  <si>
    <t>Pharma management, Clinical research</t>
  </si>
  <si>
    <t>EpidemiologyPopulation Studies</t>
  </si>
  <si>
    <t>Health Statistics</t>
  </si>
  <si>
    <t>Food and Nutrition/Home Science</t>
  </si>
  <si>
    <t>Social Work/ Statistics/Bio Statistics</t>
  </si>
  <si>
    <t>Environmental Science,Msc Biotechnology</t>
  </si>
  <si>
    <t>Clinical Biochemestry,Microbiology&amp; Immunology</t>
  </si>
  <si>
    <t>PG Certificate Course in law applicable to hospital and medical practise</t>
  </si>
  <si>
    <t>Geriatrics Medicine</t>
  </si>
  <si>
    <t>Course Codes</t>
  </si>
  <si>
    <t>No of Students Awarded degree /certificate/diploma in last 3 yrs</t>
  </si>
  <si>
    <t>Job  placement in last 3 yrs ( No.Of Outgoing student)</t>
  </si>
  <si>
    <t>In Campus</t>
  </si>
  <si>
    <t>Self</t>
  </si>
  <si>
    <t>Not aware</t>
  </si>
  <si>
    <t>Remarks</t>
  </si>
  <si>
    <t>Number selected</t>
  </si>
  <si>
    <t>Type of Institution</t>
  </si>
  <si>
    <t>Output indicators of thePHE Courses in West Bengal</t>
  </si>
  <si>
    <t xml:space="preserve"> Faculty involved in Public Health Courses </t>
  </si>
  <si>
    <t>Course Code</t>
  </si>
  <si>
    <t>Course</t>
  </si>
  <si>
    <t xml:space="preserve">Teaching Staff </t>
  </si>
  <si>
    <t xml:space="preserve">Non-Teaching Staff </t>
  </si>
  <si>
    <t xml:space="preserve">Sanctioned </t>
  </si>
  <si>
    <t>In-position</t>
  </si>
  <si>
    <t>Vacant</t>
  </si>
  <si>
    <t>Permanent</t>
  </si>
  <si>
    <t>Temporary</t>
  </si>
  <si>
    <t xml:space="preserve">Infrastructure and Facilities </t>
  </si>
  <si>
    <t>Sl No</t>
  </si>
  <si>
    <t>Total Rooms of an Institution</t>
  </si>
  <si>
    <t>Total Room in use for PHE</t>
  </si>
  <si>
    <t>No of rooms used for PHE Related Courses</t>
  </si>
  <si>
    <t>Residence/Hostel</t>
  </si>
  <si>
    <t>Adminstration</t>
  </si>
  <si>
    <t>Faculty</t>
  </si>
  <si>
    <t>Teaching</t>
  </si>
  <si>
    <t>Library</t>
  </si>
  <si>
    <t>Lab (specify types)</t>
  </si>
  <si>
    <t>Sports/Extra CurricularActivities</t>
  </si>
  <si>
    <t>Multimedia</t>
  </si>
  <si>
    <t>Computer room</t>
  </si>
  <si>
    <t>Others (specify)</t>
  </si>
  <si>
    <t>Students</t>
  </si>
  <si>
    <t>Staff</t>
  </si>
  <si>
    <t>WB/02</t>
  </si>
  <si>
    <t>Calcutta School of Tropical Medicine</t>
  </si>
  <si>
    <t>MD in Tropical Medicine</t>
  </si>
  <si>
    <t>M.Sc in Medical Bio-technology</t>
  </si>
  <si>
    <t xml:space="preserve">Diploma in Tropical Medicine and Hygiene </t>
  </si>
  <si>
    <t>WB/02/01</t>
  </si>
  <si>
    <t>WB/02/02</t>
  </si>
  <si>
    <t>WB/02/03</t>
  </si>
  <si>
    <t>no data</t>
  </si>
  <si>
    <t>WB/03</t>
  </si>
  <si>
    <t>All India Institute of Hygiene and Public Health</t>
  </si>
  <si>
    <t>MD in SPM</t>
  </si>
  <si>
    <t>WB/03/01</t>
  </si>
  <si>
    <t>WB/03/02</t>
  </si>
  <si>
    <t>WB/03/03</t>
  </si>
  <si>
    <t>WB/03/04</t>
  </si>
  <si>
    <t>WB/03/05</t>
  </si>
  <si>
    <t>Master of Veternary Public Health (MVPH)</t>
  </si>
  <si>
    <t>Diploma in Public Health</t>
  </si>
  <si>
    <t>Diploma in Industrial Health</t>
  </si>
  <si>
    <t>Diploma in Maternal &amp; Child Welfare</t>
  </si>
  <si>
    <t xml:space="preserve">Diploma in Health Statistics </t>
  </si>
  <si>
    <t>Diploma in Dietetion</t>
  </si>
  <si>
    <t>Diploma in Health Education</t>
  </si>
  <si>
    <t>Diploma in Public Health Nursing</t>
  </si>
  <si>
    <t>WB/03/06</t>
  </si>
  <si>
    <t>WB/03/07</t>
  </si>
  <si>
    <t>WB/03/08</t>
  </si>
  <si>
    <t>WB/03/09</t>
  </si>
  <si>
    <t>WB/04</t>
  </si>
  <si>
    <t xml:space="preserve">Institute of Post-Graduate Ayurvedic Educational Research </t>
  </si>
  <si>
    <t xml:space="preserve">MD Ayurvedic </t>
  </si>
  <si>
    <t>WB/04/01</t>
  </si>
  <si>
    <t>WB/05</t>
  </si>
  <si>
    <t>National Institute of Homeopathy</t>
  </si>
  <si>
    <t xml:space="preserve">MD Homeopathy </t>
  </si>
  <si>
    <t>WB/05/01</t>
  </si>
  <si>
    <t>WB/06</t>
  </si>
  <si>
    <t>Government College of Nursing</t>
  </si>
  <si>
    <t>WB/06/01</t>
  </si>
  <si>
    <t>WB/07</t>
  </si>
  <si>
    <t>North Bengal Medical College</t>
  </si>
  <si>
    <t>MD in Community Medicine</t>
  </si>
  <si>
    <t>WB/07/01</t>
  </si>
  <si>
    <t>Wb/07/01</t>
  </si>
  <si>
    <t>yes</t>
  </si>
  <si>
    <t xml:space="preserve">no </t>
  </si>
  <si>
    <t>no</t>
  </si>
  <si>
    <t>n/a</t>
  </si>
  <si>
    <t xml:space="preserve">Sciences </t>
  </si>
  <si>
    <t>Other Related Sciences [M.Sc Nursing/ M.Ph/Mphil/Phd]</t>
  </si>
  <si>
    <t xml:space="preserve">Social Sciences/ Humanities </t>
  </si>
  <si>
    <t xml:space="preserve">Statistics </t>
  </si>
  <si>
    <t>MBBS/BDS</t>
  </si>
  <si>
    <t>MD/MS/MDS</t>
  </si>
  <si>
    <t xml:space="preserve">Undergraduates </t>
  </si>
  <si>
    <t>Post-Graduates</t>
  </si>
  <si>
    <t>Veternary Sciences</t>
  </si>
  <si>
    <t>Industrial Health</t>
  </si>
  <si>
    <t>Vaternary Sciences</t>
  </si>
  <si>
    <t>University /College/ Departments/Institute/Trust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</si>
</sst>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iri"/>
      <family val="0"/>
    </font>
    <font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iri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00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8" fillId="35" borderId="24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vertical="justify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justify" wrapText="1"/>
    </xf>
    <xf numFmtId="0" fontId="6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 vertical="justify" wrapText="1"/>
    </xf>
    <xf numFmtId="0" fontId="5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15" fillId="0" borderId="0" xfId="0" applyFont="1" applyFill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0" fillId="0" borderId="2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justify" wrapText="1"/>
    </xf>
    <xf numFmtId="0" fontId="1" fillId="0" borderId="22" xfId="0" applyFont="1" applyFill="1" applyBorder="1" applyAlignment="1">
      <alignment horizontal="justify" vertical="justify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0" fillId="11" borderId="24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center" vertical="center"/>
    </xf>
    <xf numFmtId="0" fontId="54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 vertical="center"/>
    </xf>
    <xf numFmtId="0" fontId="54" fillId="11" borderId="25" xfId="0" applyFont="1" applyFill="1" applyBorder="1" applyAlignment="1">
      <alignment horizontal="center" vertical="center"/>
    </xf>
    <xf numFmtId="0" fontId="50" fillId="16" borderId="33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34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54" fillId="37" borderId="35" xfId="0" applyFont="1" applyFill="1" applyBorder="1" applyAlignment="1">
      <alignment horizontal="center" vertical="center" wrapText="1"/>
    </xf>
    <xf numFmtId="0" fontId="54" fillId="37" borderId="12" xfId="0" applyFont="1" applyFill="1" applyBorder="1" applyAlignment="1">
      <alignment horizontal="center" vertical="center" wrapText="1"/>
    </xf>
    <xf numFmtId="0" fontId="54" fillId="37" borderId="36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38" borderId="3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8" borderId="10" xfId="0" applyFont="1" applyFill="1" applyBorder="1" applyAlignment="1">
      <alignment horizontal="center" vertical="center" wrapText="1" shrinkToFit="1"/>
    </xf>
    <xf numFmtId="0" fontId="50" fillId="38" borderId="3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38" borderId="26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/>
    </xf>
    <xf numFmtId="0" fontId="54" fillId="37" borderId="37" xfId="0" applyFont="1" applyFill="1" applyBorder="1" applyAlignment="1">
      <alignment horizontal="center" vertical="center"/>
    </xf>
    <xf numFmtId="0" fontId="54" fillId="37" borderId="13" xfId="0" applyFont="1" applyFill="1" applyBorder="1" applyAlignment="1">
      <alignment horizontal="center" vertical="center"/>
    </xf>
    <xf numFmtId="0" fontId="50" fillId="16" borderId="38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/>
    </xf>
    <xf numFmtId="0" fontId="16" fillId="34" borderId="16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 shrinkToFit="1"/>
    </xf>
    <xf numFmtId="0" fontId="16" fillId="34" borderId="22" xfId="0" applyFont="1" applyFill="1" applyBorder="1" applyAlignment="1">
      <alignment horizontal="center" vertical="center" wrapText="1" shrinkToFi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vertical="center"/>
    </xf>
    <xf numFmtId="0" fontId="16" fillId="34" borderId="45" xfId="0" applyFont="1" applyFill="1" applyBorder="1" applyAlignment="1">
      <alignment vertical="center"/>
    </xf>
    <xf numFmtId="0" fontId="16" fillId="34" borderId="38" xfId="0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16" fillId="34" borderId="29" xfId="0" applyFont="1" applyFill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8" fillId="40" borderId="20" xfId="0" applyFont="1" applyFill="1" applyBorder="1" applyAlignment="1">
      <alignment horizontal="center" vertical="center"/>
    </xf>
    <xf numFmtId="0" fontId="58" fillId="40" borderId="47" xfId="0" applyFont="1" applyFill="1" applyBorder="1" applyAlignment="1">
      <alignment horizontal="center" vertical="center"/>
    </xf>
    <xf numFmtId="0" fontId="59" fillId="37" borderId="26" xfId="0" applyFont="1" applyFill="1" applyBorder="1" applyAlignment="1">
      <alignment horizontal="center" vertical="center" wrapText="1"/>
    </xf>
    <xf numFmtId="0" fontId="59" fillId="37" borderId="23" xfId="0" applyFont="1" applyFill="1" applyBorder="1" applyAlignment="1">
      <alignment horizontal="center" vertical="center" wrapText="1"/>
    </xf>
    <xf numFmtId="0" fontId="59" fillId="37" borderId="43" xfId="0" applyFont="1" applyFill="1" applyBorder="1" applyAlignment="1">
      <alignment horizontal="center" vertical="center" wrapText="1"/>
    </xf>
    <xf numFmtId="0" fontId="54" fillId="37" borderId="23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54" fillId="37" borderId="26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50" fillId="38" borderId="35" xfId="0" applyFont="1" applyFill="1" applyBorder="1" applyAlignment="1">
      <alignment horizontal="center" vertical="center"/>
    </xf>
    <xf numFmtId="0" fontId="50" fillId="38" borderId="30" xfId="0" applyFont="1" applyFill="1" applyBorder="1" applyAlignment="1">
      <alignment horizontal="center" vertical="center"/>
    </xf>
    <xf numFmtId="0" fontId="60" fillId="15" borderId="38" xfId="0" applyFont="1" applyFill="1" applyBorder="1" applyAlignment="1">
      <alignment horizontal="center" vertical="center" wrapText="1"/>
    </xf>
    <xf numFmtId="0" fontId="60" fillId="15" borderId="51" xfId="0" applyFont="1" applyFill="1" applyBorder="1" applyAlignment="1">
      <alignment horizontal="center" vertical="center" wrapText="1"/>
    </xf>
    <xf numFmtId="0" fontId="60" fillId="15" borderId="45" xfId="0" applyFont="1" applyFill="1" applyBorder="1" applyAlignment="1">
      <alignment horizontal="center" vertical="center" wrapText="1"/>
    </xf>
    <xf numFmtId="0" fontId="61" fillId="16" borderId="52" xfId="0" applyFont="1" applyFill="1" applyBorder="1" applyAlignment="1">
      <alignment horizontal="center" vertical="center" wrapText="1"/>
    </xf>
    <xf numFmtId="0" fontId="61" fillId="16" borderId="53" xfId="0" applyFont="1" applyFill="1" applyBorder="1" applyAlignment="1">
      <alignment horizontal="center" vertical="center" wrapText="1"/>
    </xf>
    <xf numFmtId="0" fontId="61" fillId="16" borderId="54" xfId="0" applyFont="1" applyFill="1" applyBorder="1" applyAlignment="1">
      <alignment horizontal="center" vertical="center" wrapText="1"/>
    </xf>
    <xf numFmtId="0" fontId="50" fillId="16" borderId="14" xfId="0" applyFont="1" applyFill="1" applyBorder="1" applyAlignment="1">
      <alignment horizontal="center" vertical="center" wrapText="1"/>
    </xf>
    <xf numFmtId="0" fontId="50" fillId="16" borderId="15" xfId="0" applyFont="1" applyFill="1" applyBorder="1" applyAlignment="1">
      <alignment horizontal="center" vertical="center" wrapText="1"/>
    </xf>
    <xf numFmtId="0" fontId="50" fillId="16" borderId="46" xfId="0" applyFont="1" applyFill="1" applyBorder="1" applyAlignment="1">
      <alignment horizontal="center" vertical="center" wrapText="1"/>
    </xf>
    <xf numFmtId="0" fontId="50" fillId="16" borderId="55" xfId="0" applyFont="1" applyFill="1" applyBorder="1" applyAlignment="1">
      <alignment horizontal="center" vertical="center" wrapText="1"/>
    </xf>
    <xf numFmtId="0" fontId="50" fillId="16" borderId="56" xfId="0" applyFont="1" applyFill="1" applyBorder="1" applyAlignment="1">
      <alignment horizontal="center" vertical="center" wrapText="1"/>
    </xf>
    <xf numFmtId="0" fontId="50" fillId="16" borderId="57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16" borderId="0" xfId="0" applyFont="1" applyFill="1" applyBorder="1" applyAlignment="1">
      <alignment horizontal="center" vertical="center" wrapText="1"/>
    </xf>
    <xf numFmtId="0" fontId="50" fillId="16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62" fillId="40" borderId="58" xfId="0" applyFont="1" applyFill="1" applyBorder="1" applyAlignment="1">
      <alignment horizontal="center" vertical="center"/>
    </xf>
    <xf numFmtId="0" fontId="62" fillId="40" borderId="18" xfId="0" applyFont="1" applyFill="1" applyBorder="1" applyAlignment="1">
      <alignment horizontal="center" vertical="center"/>
    </xf>
    <xf numFmtId="0" fontId="62" fillId="40" borderId="59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 wrapText="1"/>
    </xf>
    <xf numFmtId="0" fontId="54" fillId="37" borderId="35" xfId="0" applyFont="1" applyFill="1" applyBorder="1" applyAlignment="1">
      <alignment horizontal="center" vertical="center" wrapText="1"/>
    </xf>
    <xf numFmtId="0" fontId="54" fillId="37" borderId="26" xfId="0" applyFont="1" applyFill="1" applyBorder="1" applyAlignment="1">
      <alignment horizontal="center" vertical="center" wrapText="1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0" fillId="39" borderId="12" xfId="0" applyFont="1" applyFill="1" applyBorder="1" applyAlignment="1">
      <alignment horizontal="center" vertical="center"/>
    </xf>
    <xf numFmtId="0" fontId="50" fillId="39" borderId="35" xfId="0" applyFont="1" applyFill="1" applyBorder="1" applyAlignment="1">
      <alignment horizontal="center" vertical="center"/>
    </xf>
    <xf numFmtId="0" fontId="50" fillId="39" borderId="3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39" borderId="26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0" fillId="16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2" width="46.421875" style="0" customWidth="1"/>
    <col min="3" max="3" width="44.8515625" style="0" customWidth="1"/>
    <col min="4" max="4" width="15.8515625" style="14" customWidth="1"/>
    <col min="5" max="5" width="18.57421875" style="0" customWidth="1"/>
    <col min="16" max="93" width="9.140625" style="52" customWidth="1"/>
  </cols>
  <sheetData>
    <row r="1" spans="1:93" s="2" customFormat="1" ht="45.75" customHeight="1" thickTop="1">
      <c r="A1" s="157" t="s">
        <v>0</v>
      </c>
      <c r="B1" s="158"/>
      <c r="C1" s="158"/>
      <c r="D1" s="159"/>
      <c r="E1" s="160" t="s">
        <v>1</v>
      </c>
      <c r="F1" s="160"/>
      <c r="G1" s="1" t="s">
        <v>2</v>
      </c>
      <c r="H1" s="160" t="s">
        <v>3</v>
      </c>
      <c r="I1" s="160"/>
      <c r="J1" s="160"/>
      <c r="K1" s="160" t="s">
        <v>4</v>
      </c>
      <c r="L1" s="160"/>
      <c r="M1" s="1" t="s">
        <v>5</v>
      </c>
      <c r="N1" s="161" t="s">
        <v>6</v>
      </c>
      <c r="O1" s="247"/>
      <c r="P1" s="162"/>
      <c r="Q1" s="162"/>
      <c r="R1" s="162"/>
      <c r="S1" s="162"/>
      <c r="T1" s="162"/>
      <c r="U1" s="16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</row>
    <row r="2" spans="1:93" s="8" customFormat="1" ht="45">
      <c r="A2" s="3" t="s">
        <v>7</v>
      </c>
      <c r="B2" s="4" t="s">
        <v>8</v>
      </c>
      <c r="C2" s="4" t="s">
        <v>9</v>
      </c>
      <c r="D2" s="5" t="s">
        <v>7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7" t="s">
        <v>16</v>
      </c>
      <c r="L2" s="7" t="s">
        <v>17</v>
      </c>
      <c r="M2" s="7"/>
      <c r="N2" s="7" t="s">
        <v>18</v>
      </c>
      <c r="O2" s="248" t="s">
        <v>19</v>
      </c>
      <c r="P2" s="162"/>
      <c r="Q2" s="162"/>
      <c r="R2" s="162"/>
      <c r="S2" s="162"/>
      <c r="T2" s="162"/>
      <c r="U2" s="162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</row>
    <row r="3" spans="1:93" s="12" customFormat="1" ht="15.75" customHeight="1">
      <c r="A3" s="9" t="s">
        <v>20</v>
      </c>
      <c r="B3" s="10" t="s">
        <v>21</v>
      </c>
      <c r="C3" s="9" t="s">
        <v>22</v>
      </c>
      <c r="D3" s="9" t="s">
        <v>23</v>
      </c>
      <c r="E3" s="130" t="s">
        <v>122</v>
      </c>
      <c r="F3" s="130" t="s">
        <v>122</v>
      </c>
      <c r="G3" s="11"/>
      <c r="H3" s="11"/>
      <c r="I3" s="11"/>
      <c r="J3" s="11"/>
      <c r="K3" s="134" t="s">
        <v>159</v>
      </c>
      <c r="L3" s="107"/>
      <c r="M3" s="107"/>
      <c r="N3" s="134">
        <v>15</v>
      </c>
      <c r="O3" s="249">
        <v>11</v>
      </c>
      <c r="P3" s="254"/>
      <c r="Q3" s="254"/>
      <c r="R3" s="254"/>
      <c r="S3" s="254"/>
      <c r="T3" s="254"/>
      <c r="U3" s="254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</row>
    <row r="4" spans="1:93" s="12" customFormat="1" ht="15">
      <c r="A4" s="148" t="s">
        <v>114</v>
      </c>
      <c r="B4" s="151" t="s">
        <v>115</v>
      </c>
      <c r="C4" s="9" t="s">
        <v>116</v>
      </c>
      <c r="D4" s="9" t="s">
        <v>119</v>
      </c>
      <c r="E4" s="130" t="s">
        <v>122</v>
      </c>
      <c r="F4" s="130" t="s">
        <v>122</v>
      </c>
      <c r="G4" s="11"/>
      <c r="H4" s="11"/>
      <c r="I4" s="11"/>
      <c r="J4" s="11"/>
      <c r="K4" s="134" t="s">
        <v>159</v>
      </c>
      <c r="L4" s="107"/>
      <c r="M4" s="11"/>
      <c r="N4" s="134">
        <v>5</v>
      </c>
      <c r="O4" s="249">
        <v>5</v>
      </c>
      <c r="P4" s="255"/>
      <c r="Q4" s="255"/>
      <c r="R4" s="255"/>
      <c r="S4" s="255"/>
      <c r="T4" s="255"/>
      <c r="U4" s="255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</row>
    <row r="5" spans="1:93" s="12" customFormat="1" ht="15">
      <c r="A5" s="149"/>
      <c r="B5" s="152"/>
      <c r="C5" s="9" t="s">
        <v>117</v>
      </c>
      <c r="D5" s="9" t="s">
        <v>120</v>
      </c>
      <c r="E5" s="130" t="s">
        <v>122</v>
      </c>
      <c r="F5" s="130" t="s">
        <v>122</v>
      </c>
      <c r="G5" s="11"/>
      <c r="H5" s="11"/>
      <c r="I5" s="11"/>
      <c r="J5" s="11"/>
      <c r="K5" s="134" t="s">
        <v>159</v>
      </c>
      <c r="L5" s="107"/>
      <c r="M5" s="11"/>
      <c r="N5" s="134">
        <v>12</v>
      </c>
      <c r="O5" s="249">
        <v>10</v>
      </c>
      <c r="P5" s="255"/>
      <c r="Q5" s="255"/>
      <c r="R5" s="255"/>
      <c r="S5" s="255"/>
      <c r="T5" s="255"/>
      <c r="U5" s="255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</row>
    <row r="6" spans="1:93" s="12" customFormat="1" ht="15">
      <c r="A6" s="150"/>
      <c r="B6" s="153"/>
      <c r="C6" s="9" t="s">
        <v>118</v>
      </c>
      <c r="D6" s="9" t="s">
        <v>121</v>
      </c>
      <c r="E6" s="130" t="s">
        <v>122</v>
      </c>
      <c r="F6" s="130" t="s">
        <v>122</v>
      </c>
      <c r="G6" s="11"/>
      <c r="H6" s="11"/>
      <c r="I6" s="11"/>
      <c r="J6" s="11"/>
      <c r="K6" s="134" t="s">
        <v>159</v>
      </c>
      <c r="L6" s="107"/>
      <c r="M6" s="11"/>
      <c r="N6" s="134">
        <v>10</v>
      </c>
      <c r="O6" s="249">
        <v>10</v>
      </c>
      <c r="P6" s="256"/>
      <c r="Q6" s="256"/>
      <c r="R6" s="256"/>
      <c r="S6" s="256"/>
      <c r="T6" s="256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</row>
    <row r="7" spans="1:93" s="12" customFormat="1" ht="15">
      <c r="A7" s="154" t="s">
        <v>123</v>
      </c>
      <c r="B7" s="151" t="s">
        <v>124</v>
      </c>
      <c r="C7" s="9" t="s">
        <v>125</v>
      </c>
      <c r="D7" s="9" t="s">
        <v>126</v>
      </c>
      <c r="E7" s="130" t="s">
        <v>122</v>
      </c>
      <c r="F7" s="130" t="s">
        <v>122</v>
      </c>
      <c r="G7" s="11"/>
      <c r="H7" s="11"/>
      <c r="I7" s="11"/>
      <c r="J7" s="11"/>
      <c r="K7" s="134" t="s">
        <v>159</v>
      </c>
      <c r="L7" s="107"/>
      <c r="M7" s="11"/>
      <c r="N7" s="134">
        <v>7</v>
      </c>
      <c r="O7" s="250">
        <v>7</v>
      </c>
      <c r="P7" s="255"/>
      <c r="Q7" s="255"/>
      <c r="R7" s="255"/>
      <c r="S7" s="255"/>
      <c r="T7" s="255"/>
      <c r="U7" s="255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</row>
    <row r="8" spans="1:93" s="12" customFormat="1" ht="15">
      <c r="A8" s="155"/>
      <c r="B8" s="152"/>
      <c r="C8" s="9" t="s">
        <v>131</v>
      </c>
      <c r="D8" s="9" t="s">
        <v>127</v>
      </c>
      <c r="E8" s="130" t="s">
        <v>122</v>
      </c>
      <c r="F8" s="130" t="s">
        <v>122</v>
      </c>
      <c r="G8" s="11"/>
      <c r="H8" s="11"/>
      <c r="I8" s="11"/>
      <c r="J8" s="11"/>
      <c r="K8" s="134" t="s">
        <v>159</v>
      </c>
      <c r="L8" s="107"/>
      <c r="M8" s="11"/>
      <c r="N8" s="134">
        <v>10</v>
      </c>
      <c r="O8" s="251">
        <v>4</v>
      </c>
      <c r="P8" s="256"/>
      <c r="Q8" s="256"/>
      <c r="R8" s="256"/>
      <c r="S8" s="256"/>
      <c r="T8" s="256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</row>
    <row r="9" spans="1:93" s="12" customFormat="1" ht="15.75" customHeight="1">
      <c r="A9" s="155"/>
      <c r="B9" s="152"/>
      <c r="C9" s="9" t="s">
        <v>132</v>
      </c>
      <c r="D9" s="9" t="s">
        <v>128</v>
      </c>
      <c r="E9" s="130" t="s">
        <v>122</v>
      </c>
      <c r="F9" s="130" t="s">
        <v>122</v>
      </c>
      <c r="G9" s="11"/>
      <c r="H9" s="11"/>
      <c r="I9" s="11"/>
      <c r="J9" s="11"/>
      <c r="K9" s="134" t="s">
        <v>159</v>
      </c>
      <c r="L9" s="107"/>
      <c r="M9" s="11"/>
      <c r="N9" s="134">
        <v>60</v>
      </c>
      <c r="O9" s="251">
        <v>60</v>
      </c>
      <c r="P9" s="256"/>
      <c r="Q9" s="256"/>
      <c r="R9" s="256"/>
      <c r="S9" s="256"/>
      <c r="T9" s="256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1:93" s="12" customFormat="1" ht="15.75" customHeight="1">
      <c r="A10" s="155"/>
      <c r="B10" s="152"/>
      <c r="C10" s="9" t="s">
        <v>133</v>
      </c>
      <c r="D10" s="9" t="s">
        <v>129</v>
      </c>
      <c r="E10" s="130" t="s">
        <v>122</v>
      </c>
      <c r="F10" s="130" t="s">
        <v>122</v>
      </c>
      <c r="G10" s="11"/>
      <c r="H10" s="11"/>
      <c r="I10" s="11"/>
      <c r="J10" s="11"/>
      <c r="K10" s="134" t="s">
        <v>159</v>
      </c>
      <c r="L10" s="107"/>
      <c r="M10" s="107"/>
      <c r="N10" s="134">
        <v>10</v>
      </c>
      <c r="O10" s="251">
        <v>8</v>
      </c>
      <c r="P10" s="256"/>
      <c r="Q10" s="256"/>
      <c r="R10" s="256"/>
      <c r="S10" s="256"/>
      <c r="T10" s="256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1:93" s="12" customFormat="1" ht="15.75" customHeight="1">
      <c r="A11" s="155"/>
      <c r="B11" s="152"/>
      <c r="C11" s="9" t="s">
        <v>134</v>
      </c>
      <c r="D11" s="9" t="s">
        <v>130</v>
      </c>
      <c r="E11" s="130" t="s">
        <v>122</v>
      </c>
      <c r="F11" s="130" t="s">
        <v>122</v>
      </c>
      <c r="G11" s="11"/>
      <c r="H11" s="11"/>
      <c r="I11" s="11"/>
      <c r="J11" s="11"/>
      <c r="K11" s="134" t="s">
        <v>159</v>
      </c>
      <c r="L11" s="107"/>
      <c r="M11" s="107"/>
      <c r="N11" s="134">
        <v>30</v>
      </c>
      <c r="O11" s="251">
        <v>15</v>
      </c>
      <c r="P11" s="256"/>
      <c r="Q11" s="256"/>
      <c r="R11" s="256"/>
      <c r="S11" s="256"/>
      <c r="T11" s="256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1:93" s="12" customFormat="1" ht="15.75" customHeight="1">
      <c r="A12" s="155"/>
      <c r="B12" s="152"/>
      <c r="C12" s="9" t="s">
        <v>135</v>
      </c>
      <c r="D12" s="9" t="s">
        <v>139</v>
      </c>
      <c r="E12" s="130" t="s">
        <v>122</v>
      </c>
      <c r="F12" s="130" t="s">
        <v>122</v>
      </c>
      <c r="G12" s="11"/>
      <c r="H12" s="11"/>
      <c r="I12" s="11"/>
      <c r="J12" s="11"/>
      <c r="K12" s="134" t="s">
        <v>159</v>
      </c>
      <c r="L12" s="107"/>
      <c r="M12" s="107"/>
      <c r="N12" s="134">
        <v>5</v>
      </c>
      <c r="O12" s="251">
        <v>2</v>
      </c>
      <c r="P12" s="256"/>
      <c r="Q12" s="256"/>
      <c r="R12" s="256"/>
      <c r="S12" s="256"/>
      <c r="T12" s="256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1:93" s="12" customFormat="1" ht="15.75" customHeight="1">
      <c r="A13" s="155"/>
      <c r="B13" s="152"/>
      <c r="C13" s="9" t="s">
        <v>136</v>
      </c>
      <c r="D13" s="9" t="s">
        <v>140</v>
      </c>
      <c r="E13" s="130" t="s">
        <v>122</v>
      </c>
      <c r="F13" s="130" t="s">
        <v>122</v>
      </c>
      <c r="G13" s="11"/>
      <c r="H13" s="11"/>
      <c r="I13" s="11"/>
      <c r="J13" s="11"/>
      <c r="K13" s="134" t="s">
        <v>159</v>
      </c>
      <c r="L13" s="107"/>
      <c r="M13" s="107"/>
      <c r="N13" s="134">
        <v>20</v>
      </c>
      <c r="O13" s="251">
        <v>20</v>
      </c>
      <c r="P13" s="256"/>
      <c r="Q13" s="256"/>
      <c r="R13" s="256"/>
      <c r="S13" s="256"/>
      <c r="T13" s="256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1:93" s="12" customFormat="1" ht="15.75" customHeight="1">
      <c r="A14" s="155"/>
      <c r="B14" s="152"/>
      <c r="C14" s="9" t="s">
        <v>137</v>
      </c>
      <c r="D14" s="9" t="s">
        <v>141</v>
      </c>
      <c r="E14" s="130" t="s">
        <v>122</v>
      </c>
      <c r="F14" s="130" t="s">
        <v>122</v>
      </c>
      <c r="G14" s="11"/>
      <c r="H14" s="11"/>
      <c r="I14" s="11"/>
      <c r="J14" s="11"/>
      <c r="K14" s="134" t="s">
        <v>159</v>
      </c>
      <c r="L14" s="107"/>
      <c r="M14" s="107"/>
      <c r="N14" s="134">
        <v>30</v>
      </c>
      <c r="O14" s="251">
        <v>30</v>
      </c>
      <c r="P14" s="256"/>
      <c r="Q14" s="256"/>
      <c r="R14" s="256"/>
      <c r="S14" s="256"/>
      <c r="T14" s="256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s="12" customFormat="1" ht="15.75" customHeight="1">
      <c r="A15" s="156"/>
      <c r="B15" s="153"/>
      <c r="C15" s="9" t="s">
        <v>138</v>
      </c>
      <c r="D15" s="9" t="s">
        <v>142</v>
      </c>
      <c r="E15" s="130" t="s">
        <v>122</v>
      </c>
      <c r="F15" s="130" t="s">
        <v>122</v>
      </c>
      <c r="G15" s="11"/>
      <c r="H15" s="11"/>
      <c r="I15" s="11"/>
      <c r="J15" s="11"/>
      <c r="K15" s="134" t="s">
        <v>159</v>
      </c>
      <c r="L15" s="107"/>
      <c r="M15" s="107"/>
      <c r="N15" s="134">
        <v>35</v>
      </c>
      <c r="O15" s="251">
        <v>30</v>
      </c>
      <c r="P15" s="256"/>
      <c r="Q15" s="256"/>
      <c r="R15" s="256"/>
      <c r="S15" s="256"/>
      <c r="T15" s="256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</row>
    <row r="16" spans="1:93" s="12" customFormat="1" ht="31.5">
      <c r="A16" s="9" t="s">
        <v>143</v>
      </c>
      <c r="B16" s="15" t="s">
        <v>144</v>
      </c>
      <c r="C16" s="9" t="s">
        <v>145</v>
      </c>
      <c r="D16" s="9" t="s">
        <v>146</v>
      </c>
      <c r="E16" s="130" t="s">
        <v>122</v>
      </c>
      <c r="F16" s="130" t="s">
        <v>122</v>
      </c>
      <c r="G16" s="11"/>
      <c r="H16" s="11"/>
      <c r="I16" s="11"/>
      <c r="J16" s="11"/>
      <c r="K16" s="134" t="s">
        <v>159</v>
      </c>
      <c r="L16" s="107"/>
      <c r="M16" s="11"/>
      <c r="N16" s="134">
        <v>6</v>
      </c>
      <c r="O16" s="249">
        <v>6</v>
      </c>
      <c r="P16" s="256"/>
      <c r="Q16" s="256"/>
      <c r="R16" s="256"/>
      <c r="S16" s="256"/>
      <c r="T16" s="2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</row>
    <row r="17" spans="1:93" s="12" customFormat="1" ht="15.75">
      <c r="A17" s="9" t="s">
        <v>147</v>
      </c>
      <c r="B17" s="13" t="s">
        <v>148</v>
      </c>
      <c r="C17" s="9" t="s">
        <v>149</v>
      </c>
      <c r="D17" s="9" t="s">
        <v>150</v>
      </c>
      <c r="E17" s="130" t="s">
        <v>122</v>
      </c>
      <c r="F17" s="130" t="s">
        <v>122</v>
      </c>
      <c r="G17" s="11"/>
      <c r="H17" s="11"/>
      <c r="I17" s="11"/>
      <c r="J17" s="11"/>
      <c r="K17" s="134" t="s">
        <v>159</v>
      </c>
      <c r="L17" s="107"/>
      <c r="M17" s="11"/>
      <c r="N17" s="134">
        <v>25</v>
      </c>
      <c r="O17" s="249">
        <v>15</v>
      </c>
      <c r="P17" s="256"/>
      <c r="Q17" s="256"/>
      <c r="R17" s="256"/>
      <c r="S17" s="256"/>
      <c r="T17" s="256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</row>
    <row r="18" spans="1:93" s="12" customFormat="1" ht="15.75">
      <c r="A18" s="9" t="s">
        <v>151</v>
      </c>
      <c r="B18" s="13" t="s">
        <v>152</v>
      </c>
      <c r="C18" s="9" t="s">
        <v>22</v>
      </c>
      <c r="D18" s="9" t="s">
        <v>153</v>
      </c>
      <c r="E18" s="130" t="s">
        <v>122</v>
      </c>
      <c r="F18" s="130" t="s">
        <v>122</v>
      </c>
      <c r="G18" s="11"/>
      <c r="H18" s="11"/>
      <c r="I18" s="11"/>
      <c r="J18" s="11"/>
      <c r="K18" s="134" t="s">
        <v>159</v>
      </c>
      <c r="L18" s="107"/>
      <c r="M18" s="107"/>
      <c r="N18" s="134">
        <v>25</v>
      </c>
      <c r="O18" s="249">
        <v>19</v>
      </c>
      <c r="P18" s="256"/>
      <c r="Q18" s="256"/>
      <c r="R18" s="256"/>
      <c r="S18" s="256"/>
      <c r="T18" s="256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</row>
    <row r="19" spans="1:93" s="12" customFormat="1" ht="15.75">
      <c r="A19" s="9" t="s">
        <v>154</v>
      </c>
      <c r="B19" s="13" t="s">
        <v>155</v>
      </c>
      <c r="C19" s="9" t="s">
        <v>156</v>
      </c>
      <c r="D19" s="9" t="s">
        <v>157</v>
      </c>
      <c r="E19" s="130" t="s">
        <v>122</v>
      </c>
      <c r="F19" s="130" t="s">
        <v>122</v>
      </c>
      <c r="G19" s="11"/>
      <c r="H19" s="11"/>
      <c r="I19" s="11"/>
      <c r="J19" s="11"/>
      <c r="K19" s="134" t="s">
        <v>159</v>
      </c>
      <c r="L19" s="107"/>
      <c r="M19" s="107"/>
      <c r="N19" s="134">
        <v>2</v>
      </c>
      <c r="O19" s="249">
        <v>2</v>
      </c>
      <c r="P19" s="256"/>
      <c r="Q19" s="256"/>
      <c r="R19" s="256"/>
      <c r="S19" s="256"/>
      <c r="T19" s="25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</row>
    <row r="29" ht="15">
      <c r="C29">
        <f>33/3</f>
        <v>11</v>
      </c>
    </row>
  </sheetData>
  <sheetProtection/>
  <mergeCells count="14">
    <mergeCell ref="A1:D1"/>
    <mergeCell ref="E1:F1"/>
    <mergeCell ref="H1:J1"/>
    <mergeCell ref="K1:L1"/>
    <mergeCell ref="P1:U2"/>
    <mergeCell ref="N1:O1"/>
    <mergeCell ref="A4:A6"/>
    <mergeCell ref="B4:B6"/>
    <mergeCell ref="A7:A15"/>
    <mergeCell ref="B7:B15"/>
    <mergeCell ref="P3:U3"/>
    <mergeCell ref="P4:U4"/>
    <mergeCell ref="P5:U5"/>
    <mergeCell ref="P7: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140625" style="48" customWidth="1"/>
    <col min="2" max="3" width="9.140625" style="52" customWidth="1"/>
    <col min="4" max="4" width="27.8515625" style="52" customWidth="1"/>
    <col min="5" max="5" width="9.140625" style="52" customWidth="1"/>
    <col min="6" max="6" width="11.7109375" style="52" customWidth="1"/>
    <col min="7" max="7" width="9.140625" style="52" customWidth="1"/>
    <col min="8" max="8" width="33.28125" style="52" customWidth="1"/>
    <col min="9" max="11" width="9.140625" style="52" customWidth="1"/>
    <col min="12" max="12" width="28.7109375" style="52" customWidth="1"/>
    <col min="13" max="15" width="9.140625" style="52" customWidth="1"/>
    <col min="16" max="16" width="28.421875" style="52" customWidth="1"/>
    <col min="17" max="17" width="18.140625" style="52" customWidth="1"/>
    <col min="18" max="21" width="9.140625" style="52" customWidth="1"/>
    <col min="22" max="22" width="22.140625" style="52" customWidth="1"/>
    <col min="23" max="23" width="9.140625" style="52" customWidth="1"/>
    <col min="24" max="24" width="31.28125" style="52" customWidth="1"/>
    <col min="25" max="25" width="9.140625" style="52" customWidth="1"/>
    <col min="26" max="26" width="27.00390625" style="52" customWidth="1"/>
    <col min="27" max="31" width="9.140625" style="52" customWidth="1"/>
    <col min="32" max="32" width="22.00390625" style="52" customWidth="1"/>
    <col min="33" max="33" width="9.140625" style="52" customWidth="1"/>
    <col min="34" max="34" width="22.00390625" style="52" customWidth="1"/>
    <col min="35" max="46" width="9.140625" style="52" customWidth="1"/>
    <col min="47" max="47" width="12.00390625" style="52" customWidth="1"/>
    <col min="48" max="48" width="45.8515625" style="52" customWidth="1"/>
    <col min="49" max="49" width="9.140625" style="52" customWidth="1"/>
    <col min="50" max="50" width="27.57421875" style="52" customWidth="1"/>
    <col min="51" max="16384" width="9.140625" style="52" customWidth="1"/>
  </cols>
  <sheetData>
    <row r="1" spans="1:31" s="17" customFormat="1" ht="19.5" thickBot="1">
      <c r="A1" s="16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"/>
      <c r="AE1" s="18"/>
    </row>
    <row r="2" spans="1:45" s="26" customFormat="1" ht="16.5" thickBot="1" thickTop="1">
      <c r="A2" s="19"/>
      <c r="B2" s="185" t="s">
        <v>24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20"/>
      <c r="O2" s="20"/>
      <c r="P2" s="20"/>
      <c r="Q2" s="20"/>
      <c r="R2" s="188" t="s">
        <v>25</v>
      </c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90"/>
      <c r="AD2" s="21"/>
      <c r="AE2" s="21"/>
      <c r="AF2" s="22"/>
      <c r="AG2" s="23"/>
      <c r="AH2" s="23"/>
      <c r="AI2" s="23"/>
      <c r="AJ2" s="23"/>
      <c r="AK2" s="23"/>
      <c r="AL2" s="23"/>
      <c r="AM2" s="23"/>
      <c r="AN2" s="23"/>
      <c r="AO2" s="24"/>
      <c r="AP2" s="25"/>
      <c r="AQ2" s="25"/>
      <c r="AR2" s="25"/>
      <c r="AS2" s="25"/>
    </row>
    <row r="3" spans="1:51" s="27" customFormat="1" ht="54.75" customHeight="1" thickBot="1">
      <c r="A3" s="141"/>
      <c r="B3" s="191" t="s">
        <v>26</v>
      </c>
      <c r="C3" s="192"/>
      <c r="D3" s="192"/>
      <c r="E3" s="192"/>
      <c r="F3" s="192"/>
      <c r="G3" s="192"/>
      <c r="H3" s="192"/>
      <c r="I3" s="193"/>
      <c r="J3" s="167" t="s">
        <v>27</v>
      </c>
      <c r="K3" s="168"/>
      <c r="L3" s="167" t="s">
        <v>28</v>
      </c>
      <c r="M3" s="168"/>
      <c r="N3" s="171" t="s">
        <v>29</v>
      </c>
      <c r="O3" s="171"/>
      <c r="P3" s="167" t="s">
        <v>30</v>
      </c>
      <c r="Q3" s="174"/>
      <c r="R3" s="175" t="s">
        <v>31</v>
      </c>
      <c r="S3" s="176"/>
      <c r="T3" s="167" t="s">
        <v>32</v>
      </c>
      <c r="U3" s="168"/>
      <c r="V3" s="167" t="s">
        <v>33</v>
      </c>
      <c r="W3" s="168"/>
      <c r="X3" s="167" t="s">
        <v>34</v>
      </c>
      <c r="Y3" s="168"/>
      <c r="Z3" s="167" t="s">
        <v>35</v>
      </c>
      <c r="AA3" s="168"/>
      <c r="AB3" s="171" t="s">
        <v>36</v>
      </c>
      <c r="AC3" s="172"/>
      <c r="AD3" s="173" t="s">
        <v>37</v>
      </c>
      <c r="AE3" s="174"/>
      <c r="AF3" s="173" t="s">
        <v>38</v>
      </c>
      <c r="AG3" s="168"/>
      <c r="AH3" s="167" t="s">
        <v>39</v>
      </c>
      <c r="AI3" s="168"/>
      <c r="AJ3" s="167" t="s">
        <v>40</v>
      </c>
      <c r="AK3" s="168"/>
      <c r="AL3" s="167" t="s">
        <v>41</v>
      </c>
      <c r="AM3" s="168"/>
      <c r="AN3" s="167" t="s">
        <v>42</v>
      </c>
      <c r="AO3" s="177"/>
      <c r="AP3" s="178" t="s">
        <v>43</v>
      </c>
      <c r="AQ3" s="179"/>
      <c r="AR3" s="169" t="s">
        <v>44</v>
      </c>
      <c r="AS3" s="170"/>
      <c r="AT3" s="180" t="s">
        <v>45</v>
      </c>
      <c r="AU3" s="181"/>
      <c r="AV3" s="182" t="s">
        <v>171</v>
      </c>
      <c r="AW3" s="183"/>
      <c r="AX3" s="182" t="s">
        <v>172</v>
      </c>
      <c r="AY3" s="183"/>
    </row>
    <row r="4" spans="1:51" s="37" customFormat="1" ht="15">
      <c r="A4" s="28"/>
      <c r="B4" s="163" t="s">
        <v>46</v>
      </c>
      <c r="C4" s="164"/>
      <c r="D4" s="164" t="s">
        <v>47</v>
      </c>
      <c r="E4" s="164"/>
      <c r="F4" s="164" t="s">
        <v>48</v>
      </c>
      <c r="G4" s="164"/>
      <c r="H4" s="165" t="s">
        <v>49</v>
      </c>
      <c r="I4" s="166"/>
      <c r="J4" s="30"/>
      <c r="K4" s="30"/>
      <c r="L4" s="29"/>
      <c r="M4" s="29"/>
      <c r="N4" s="29"/>
      <c r="O4" s="29"/>
      <c r="P4" s="29"/>
      <c r="Q4" s="31"/>
      <c r="R4" s="32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35"/>
      <c r="AE4" s="35"/>
      <c r="AF4" s="32"/>
      <c r="AG4" s="33"/>
      <c r="AH4" s="33"/>
      <c r="AI4" s="33"/>
      <c r="AJ4" s="33"/>
      <c r="AK4" s="33"/>
      <c r="AL4" s="33"/>
      <c r="AM4" s="33"/>
      <c r="AN4" s="33"/>
      <c r="AO4" s="36"/>
      <c r="AP4" s="33"/>
      <c r="AQ4" s="33"/>
      <c r="AR4" s="33"/>
      <c r="AS4" s="33"/>
      <c r="AT4" s="140"/>
      <c r="AU4" s="140"/>
      <c r="AV4" s="140"/>
      <c r="AW4" s="33"/>
      <c r="AX4" s="140"/>
      <c r="AY4" s="33"/>
    </row>
    <row r="5" spans="1:51" s="47" customFormat="1" ht="15">
      <c r="A5" s="38"/>
      <c r="B5" s="39" t="s">
        <v>50</v>
      </c>
      <c r="C5" s="40" t="s">
        <v>51</v>
      </c>
      <c r="D5" s="40" t="s">
        <v>52</v>
      </c>
      <c r="E5" s="40" t="s">
        <v>51</v>
      </c>
      <c r="F5" s="40" t="s">
        <v>52</v>
      </c>
      <c r="G5" s="40" t="s">
        <v>51</v>
      </c>
      <c r="H5" s="40" t="s">
        <v>52</v>
      </c>
      <c r="I5" s="40" t="s">
        <v>51</v>
      </c>
      <c r="J5" s="40" t="s">
        <v>52</v>
      </c>
      <c r="K5" s="40" t="s">
        <v>51</v>
      </c>
      <c r="L5" s="41" t="s">
        <v>52</v>
      </c>
      <c r="M5" s="40" t="s">
        <v>51</v>
      </c>
      <c r="N5" s="40" t="s">
        <v>52</v>
      </c>
      <c r="O5" s="40" t="s">
        <v>51</v>
      </c>
      <c r="P5" s="40" t="s">
        <v>52</v>
      </c>
      <c r="Q5" s="40" t="s">
        <v>51</v>
      </c>
      <c r="R5" s="42" t="s">
        <v>53</v>
      </c>
      <c r="S5" s="43" t="s">
        <v>51</v>
      </c>
      <c r="T5" s="42" t="s">
        <v>53</v>
      </c>
      <c r="U5" s="43" t="s">
        <v>51</v>
      </c>
      <c r="V5" s="43" t="s">
        <v>53</v>
      </c>
      <c r="W5" s="43" t="s">
        <v>51</v>
      </c>
      <c r="X5" s="43" t="s">
        <v>53</v>
      </c>
      <c r="Y5" s="43" t="s">
        <v>51</v>
      </c>
      <c r="Z5" s="43" t="s">
        <v>53</v>
      </c>
      <c r="AA5" s="43" t="s">
        <v>51</v>
      </c>
      <c r="AB5" s="43" t="s">
        <v>53</v>
      </c>
      <c r="AC5" s="44" t="s">
        <v>51</v>
      </c>
      <c r="AD5" s="45" t="s">
        <v>53</v>
      </c>
      <c r="AE5" s="45" t="s">
        <v>51</v>
      </c>
      <c r="AF5" s="42" t="s">
        <v>53</v>
      </c>
      <c r="AG5" s="43" t="s">
        <v>51</v>
      </c>
      <c r="AH5" s="43" t="s">
        <v>53</v>
      </c>
      <c r="AI5" s="43" t="s">
        <v>51</v>
      </c>
      <c r="AJ5" s="43" t="s">
        <v>53</v>
      </c>
      <c r="AK5" s="43" t="s">
        <v>51</v>
      </c>
      <c r="AL5" s="43" t="s">
        <v>53</v>
      </c>
      <c r="AM5" s="43" t="s">
        <v>51</v>
      </c>
      <c r="AN5" s="43" t="s">
        <v>53</v>
      </c>
      <c r="AO5" s="46" t="s">
        <v>51</v>
      </c>
      <c r="AP5" s="40" t="s">
        <v>53</v>
      </c>
      <c r="AQ5" s="40" t="s">
        <v>51</v>
      </c>
      <c r="AR5" s="40" t="s">
        <v>54</v>
      </c>
      <c r="AS5" s="40" t="s">
        <v>51</v>
      </c>
      <c r="AT5" s="40" t="s">
        <v>54</v>
      </c>
      <c r="AU5" s="40" t="s">
        <v>51</v>
      </c>
      <c r="AV5" s="40" t="s">
        <v>54</v>
      </c>
      <c r="AW5" s="40" t="s">
        <v>51</v>
      </c>
      <c r="AX5" s="40" t="s">
        <v>54</v>
      </c>
      <c r="AY5" s="40" t="s">
        <v>51</v>
      </c>
    </row>
    <row r="6" spans="2:51" ht="45" customHeight="1">
      <c r="B6" s="49"/>
      <c r="C6" s="50"/>
      <c r="D6" s="10" t="s">
        <v>124</v>
      </c>
      <c r="E6" s="51"/>
      <c r="G6" s="51"/>
      <c r="H6" s="10" t="s">
        <v>144</v>
      </c>
      <c r="I6" s="50"/>
      <c r="J6" s="50"/>
      <c r="K6" s="51"/>
      <c r="L6" s="53" t="s">
        <v>124</v>
      </c>
      <c r="M6" s="54"/>
      <c r="N6" s="54"/>
      <c r="O6" s="54"/>
      <c r="P6" s="10" t="s">
        <v>124</v>
      </c>
      <c r="Q6" s="10" t="s">
        <v>21</v>
      </c>
      <c r="R6" s="10"/>
      <c r="S6" s="53"/>
      <c r="T6" s="56"/>
      <c r="U6" s="56"/>
      <c r="V6" s="10" t="s">
        <v>115</v>
      </c>
      <c r="W6" s="50"/>
      <c r="X6" s="10" t="s">
        <v>124</v>
      </c>
      <c r="Y6" s="50"/>
      <c r="Z6" s="58" t="s">
        <v>124</v>
      </c>
      <c r="AA6" s="58"/>
      <c r="AB6" s="57"/>
      <c r="AC6" s="56"/>
      <c r="AD6" s="53"/>
      <c r="AE6" s="51"/>
      <c r="AF6" s="10" t="s">
        <v>115</v>
      </c>
      <c r="AG6" s="12"/>
      <c r="AH6" s="10" t="s">
        <v>124</v>
      </c>
      <c r="AI6" s="12"/>
      <c r="AJ6" s="59"/>
      <c r="AK6" s="12"/>
      <c r="AL6" s="60"/>
      <c r="AM6" s="55"/>
      <c r="AN6" s="59"/>
      <c r="AO6" s="12"/>
      <c r="AP6" s="57"/>
      <c r="AQ6" s="12"/>
      <c r="AR6" s="57"/>
      <c r="AS6" s="12"/>
      <c r="AT6" s="49"/>
      <c r="AU6" s="12"/>
      <c r="AV6" s="10" t="s">
        <v>124</v>
      </c>
      <c r="AW6" s="12"/>
      <c r="AX6" s="10" t="s">
        <v>124</v>
      </c>
      <c r="AY6" s="12"/>
    </row>
    <row r="7" spans="2:51" ht="31.5">
      <c r="B7" s="49"/>
      <c r="C7" s="50"/>
      <c r="D7" s="10" t="s">
        <v>155</v>
      </c>
      <c r="E7" s="61"/>
      <c r="F7" s="12"/>
      <c r="G7" s="61"/>
      <c r="H7" s="15" t="s">
        <v>148</v>
      </c>
      <c r="I7" s="50"/>
      <c r="J7" s="50"/>
      <c r="K7" s="50"/>
      <c r="L7" s="142" t="s">
        <v>124</v>
      </c>
      <c r="M7" s="58"/>
      <c r="N7" s="50"/>
      <c r="O7" s="50"/>
      <c r="P7" s="10" t="s">
        <v>152</v>
      </c>
      <c r="Q7" s="62"/>
      <c r="R7" s="10"/>
      <c r="S7" s="10"/>
      <c r="T7" s="57"/>
      <c r="U7" s="57"/>
      <c r="V7" s="57"/>
      <c r="W7" s="50"/>
      <c r="X7" s="51"/>
      <c r="Y7" s="12"/>
      <c r="Z7" s="63"/>
      <c r="AA7" s="64"/>
      <c r="AB7" s="57"/>
      <c r="AC7" s="50"/>
      <c r="AD7" s="60"/>
      <c r="AE7" s="50"/>
      <c r="AF7" s="10" t="s">
        <v>115</v>
      </c>
      <c r="AG7" s="12"/>
      <c r="AH7" s="49"/>
      <c r="AI7" s="12"/>
      <c r="AJ7" s="65"/>
      <c r="AK7" s="12"/>
      <c r="AL7" s="51"/>
      <c r="AM7" s="51"/>
      <c r="AN7" s="66"/>
      <c r="AO7" s="12"/>
      <c r="AP7" s="12"/>
      <c r="AQ7" s="12"/>
      <c r="AR7" s="57"/>
      <c r="AS7" s="12"/>
      <c r="AT7" s="12"/>
      <c r="AU7" s="12"/>
      <c r="AV7" s="12"/>
      <c r="AW7" s="12"/>
      <c r="AX7" s="12"/>
      <c r="AY7" s="12"/>
    </row>
  </sheetData>
  <sheetProtection/>
  <mergeCells count="29">
    <mergeCell ref="AT3:AU3"/>
    <mergeCell ref="AV3:AW3"/>
    <mergeCell ref="AX3:AY3"/>
    <mergeCell ref="C1:AC1"/>
    <mergeCell ref="B2:M2"/>
    <mergeCell ref="R2:AC2"/>
    <mergeCell ref="B3:I3"/>
    <mergeCell ref="J3:K3"/>
    <mergeCell ref="L3:M3"/>
    <mergeCell ref="N3:O3"/>
    <mergeCell ref="AR3:AS3"/>
    <mergeCell ref="V3:W3"/>
    <mergeCell ref="X3:Y3"/>
    <mergeCell ref="Z3:AA3"/>
    <mergeCell ref="AB3:AC3"/>
    <mergeCell ref="AD3:AE3"/>
    <mergeCell ref="AF3:AG3"/>
    <mergeCell ref="AL3:AM3"/>
    <mergeCell ref="AN3:AO3"/>
    <mergeCell ref="AP3:AQ3"/>
    <mergeCell ref="B4:C4"/>
    <mergeCell ref="D4:E4"/>
    <mergeCell ref="F4:G4"/>
    <mergeCell ref="H4:I4"/>
    <mergeCell ref="AH3:AI3"/>
    <mergeCell ref="AJ3:AK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F1">
      <selection activeCell="N23" sqref="N23"/>
    </sheetView>
  </sheetViews>
  <sheetFormatPr defaultColWidth="22.00390625" defaultRowHeight="28.5" customHeight="1"/>
  <cols>
    <col min="1" max="1" width="8.00390625" style="104" customWidth="1"/>
    <col min="2" max="2" width="28.421875" style="105" customWidth="1"/>
    <col min="3" max="3" width="19.57421875" style="104" customWidth="1"/>
    <col min="4" max="9" width="22.00390625" style="104" customWidth="1"/>
    <col min="10" max="10" width="22.00390625" style="106" customWidth="1"/>
    <col min="11" max="12" width="22.00390625" style="104" customWidth="1"/>
    <col min="13" max="13" width="22.00390625" style="105" customWidth="1"/>
    <col min="14" max="16384" width="22.00390625" style="85" customWidth="1"/>
  </cols>
  <sheetData>
    <row r="1" spans="1:13" s="68" customFormat="1" ht="28.5" customHeight="1" thickTop="1">
      <c r="A1" s="194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</row>
    <row r="2" spans="1:13" s="72" customFormat="1" ht="28.5" customHeight="1">
      <c r="A2" s="69"/>
      <c r="B2" s="70" t="s">
        <v>9</v>
      </c>
      <c r="C2" s="197" t="s">
        <v>56</v>
      </c>
      <c r="D2" s="198"/>
      <c r="E2" s="198"/>
      <c r="F2" s="198"/>
      <c r="G2" s="198"/>
      <c r="H2" s="198"/>
      <c r="I2" s="198"/>
      <c r="J2" s="198"/>
      <c r="K2" s="198"/>
      <c r="L2" s="199"/>
      <c r="M2" s="71"/>
    </row>
    <row r="3" spans="1:13" s="76" customFormat="1" ht="47.25" customHeight="1">
      <c r="A3" s="73" t="s">
        <v>57</v>
      </c>
      <c r="B3" s="74"/>
      <c r="C3" s="200" t="s">
        <v>58</v>
      </c>
      <c r="D3" s="201"/>
      <c r="E3" s="202" t="s">
        <v>59</v>
      </c>
      <c r="F3" s="202"/>
      <c r="G3" s="202" t="s">
        <v>60</v>
      </c>
      <c r="H3" s="202"/>
      <c r="I3" s="202" t="s">
        <v>174</v>
      </c>
      <c r="J3" s="202"/>
      <c r="K3" s="203" t="s">
        <v>49</v>
      </c>
      <c r="L3" s="203"/>
      <c r="M3" s="75" t="s">
        <v>61</v>
      </c>
    </row>
    <row r="4" spans="1:13" s="81" customFormat="1" ht="28.5" customHeight="1">
      <c r="A4" s="77"/>
      <c r="B4" s="78"/>
      <c r="C4" s="78" t="s">
        <v>54</v>
      </c>
      <c r="D4" s="78" t="s">
        <v>51</v>
      </c>
      <c r="E4" s="78" t="s">
        <v>54</v>
      </c>
      <c r="F4" s="78" t="s">
        <v>51</v>
      </c>
      <c r="G4" s="78" t="s">
        <v>54</v>
      </c>
      <c r="H4" s="78" t="s">
        <v>51</v>
      </c>
      <c r="I4" s="78" t="s">
        <v>54</v>
      </c>
      <c r="J4" s="79" t="s">
        <v>51</v>
      </c>
      <c r="K4" s="78" t="s">
        <v>54</v>
      </c>
      <c r="L4" s="78" t="s">
        <v>51</v>
      </c>
      <c r="M4" s="80"/>
    </row>
    <row r="5" spans="1:13" ht="12.75" customHeight="1">
      <c r="A5" s="82">
        <v>1</v>
      </c>
      <c r="B5" s="78" t="s">
        <v>62</v>
      </c>
      <c r="C5" s="83"/>
      <c r="D5" s="83"/>
      <c r="E5" s="83"/>
      <c r="F5" s="83"/>
      <c r="G5" s="83"/>
      <c r="H5" s="83"/>
      <c r="I5" s="83">
        <v>2</v>
      </c>
      <c r="J5" s="84"/>
      <c r="K5" s="83"/>
      <c r="L5" s="83"/>
      <c r="M5" s="147">
        <v>2</v>
      </c>
    </row>
    <row r="6" spans="1:13" ht="12.75" customHeight="1">
      <c r="A6" s="82">
        <v>2</v>
      </c>
      <c r="B6" s="78" t="s">
        <v>63</v>
      </c>
      <c r="C6" s="83"/>
      <c r="D6" s="83"/>
      <c r="E6" s="83"/>
      <c r="F6" s="83"/>
      <c r="G6" s="83"/>
      <c r="H6" s="83"/>
      <c r="I6" s="83"/>
      <c r="J6" s="84"/>
      <c r="K6" s="83"/>
      <c r="L6" s="83"/>
      <c r="M6" s="83"/>
    </row>
    <row r="7" spans="1:13" ht="15" customHeight="1">
      <c r="A7" s="82"/>
      <c r="B7" s="78" t="s">
        <v>64</v>
      </c>
      <c r="C7" s="83"/>
      <c r="D7" s="83"/>
      <c r="E7" s="83"/>
      <c r="F7" s="83"/>
      <c r="G7" s="83"/>
      <c r="H7" s="83"/>
      <c r="I7" s="83"/>
      <c r="J7" s="84"/>
      <c r="K7" s="83"/>
      <c r="L7" s="83"/>
      <c r="M7" s="83"/>
    </row>
    <row r="8" spans="1:13" ht="12" customHeight="1">
      <c r="A8" s="82">
        <v>3</v>
      </c>
      <c r="B8" s="78" t="s">
        <v>49</v>
      </c>
      <c r="C8" s="83"/>
      <c r="D8" s="83"/>
      <c r="E8" s="83"/>
      <c r="F8" s="83"/>
      <c r="G8" s="83"/>
      <c r="H8" s="83"/>
      <c r="I8" s="83">
        <v>2</v>
      </c>
      <c r="J8" s="84"/>
      <c r="K8" s="83"/>
      <c r="L8" s="83"/>
      <c r="M8" s="147">
        <v>2</v>
      </c>
    </row>
    <row r="9" spans="1:13" ht="12.75" customHeight="1">
      <c r="A9" s="82">
        <v>4</v>
      </c>
      <c r="B9" s="86" t="s">
        <v>28</v>
      </c>
      <c r="C9" s="87"/>
      <c r="D9" s="83"/>
      <c r="E9" s="83"/>
      <c r="F9" s="83"/>
      <c r="G9" s="83"/>
      <c r="H9" s="83"/>
      <c r="I9" s="83">
        <v>2</v>
      </c>
      <c r="J9" s="84"/>
      <c r="K9" s="83"/>
      <c r="L9" s="83"/>
      <c r="M9" s="147">
        <v>2</v>
      </c>
    </row>
    <row r="10" spans="1:13" s="90" customFormat="1" ht="15.75" customHeight="1">
      <c r="A10" s="88"/>
      <c r="B10" s="89" t="s">
        <v>29</v>
      </c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88"/>
    </row>
    <row r="11" spans="1:13" s="90" customFormat="1" ht="12" customHeight="1">
      <c r="A11" s="91"/>
      <c r="B11" s="92" t="s">
        <v>65</v>
      </c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88"/>
    </row>
    <row r="12" spans="1:13" ht="15" customHeight="1">
      <c r="A12" s="82"/>
      <c r="B12" s="92" t="s">
        <v>30</v>
      </c>
      <c r="C12" s="83"/>
      <c r="D12" s="83"/>
      <c r="E12" s="83"/>
      <c r="F12" s="83"/>
      <c r="G12" s="83"/>
      <c r="H12" s="83"/>
      <c r="I12" s="83">
        <v>2</v>
      </c>
      <c r="J12" s="10">
        <v>1</v>
      </c>
      <c r="K12" s="83"/>
      <c r="L12" s="83"/>
      <c r="M12" s="147">
        <v>3</v>
      </c>
    </row>
    <row r="13" spans="1:13" ht="13.5" customHeight="1">
      <c r="A13" s="82">
        <v>6</v>
      </c>
      <c r="B13" s="79" t="s">
        <v>66</v>
      </c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3"/>
    </row>
    <row r="14" spans="1:13" ht="14.25" customHeight="1">
      <c r="A14" s="82"/>
      <c r="B14" s="87" t="s">
        <v>32</v>
      </c>
      <c r="C14" s="67"/>
      <c r="D14" s="83"/>
      <c r="E14" s="83"/>
      <c r="F14" s="83"/>
      <c r="G14" s="83"/>
      <c r="H14" s="83"/>
      <c r="I14" s="83"/>
      <c r="J14" s="84"/>
      <c r="K14" s="83"/>
      <c r="L14" s="83"/>
      <c r="M14" s="83"/>
    </row>
    <row r="15" spans="1:13" ht="18" customHeight="1">
      <c r="A15" s="82">
        <v>7</v>
      </c>
      <c r="B15" s="78" t="s">
        <v>67</v>
      </c>
      <c r="C15" s="83"/>
      <c r="D15" s="83"/>
      <c r="E15" s="83"/>
      <c r="F15" s="83"/>
      <c r="G15" s="83"/>
      <c r="H15" s="83"/>
      <c r="I15" s="83">
        <v>1</v>
      </c>
      <c r="J15" s="84"/>
      <c r="K15" s="83"/>
      <c r="L15" s="83"/>
      <c r="M15" s="147">
        <v>1</v>
      </c>
    </row>
    <row r="16" spans="1:13" ht="13.5" customHeight="1">
      <c r="A16" s="82">
        <v>8</v>
      </c>
      <c r="B16" s="79" t="s">
        <v>68</v>
      </c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3"/>
    </row>
    <row r="17" spans="1:13" ht="17.25" customHeight="1">
      <c r="A17" s="82"/>
      <c r="B17" s="79" t="s">
        <v>69</v>
      </c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3"/>
    </row>
    <row r="18" spans="1:13" ht="12" customHeight="1">
      <c r="A18" s="82">
        <v>9</v>
      </c>
      <c r="B18" s="78" t="s">
        <v>70</v>
      </c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3"/>
    </row>
    <row r="19" spans="1:13" ht="12.75" customHeight="1">
      <c r="A19" s="82">
        <v>10</v>
      </c>
      <c r="B19" s="79" t="s">
        <v>71</v>
      </c>
      <c r="C19" s="83"/>
      <c r="D19" s="83"/>
      <c r="E19" s="83"/>
      <c r="F19" s="83"/>
      <c r="G19" s="83"/>
      <c r="H19" s="83"/>
      <c r="I19" s="83">
        <v>1</v>
      </c>
      <c r="J19" s="84"/>
      <c r="K19" s="83"/>
      <c r="L19" s="83"/>
      <c r="M19" s="147">
        <v>1</v>
      </c>
    </row>
    <row r="20" spans="1:13" ht="14.25" customHeight="1">
      <c r="A20" s="82">
        <v>11</v>
      </c>
      <c r="B20" s="79" t="s">
        <v>72</v>
      </c>
      <c r="C20" s="83"/>
      <c r="D20" s="83"/>
      <c r="E20" s="83"/>
      <c r="F20" s="83"/>
      <c r="G20" s="83"/>
      <c r="H20" s="83"/>
      <c r="I20" s="83">
        <v>1</v>
      </c>
      <c r="J20" s="84"/>
      <c r="K20" s="83"/>
      <c r="L20" s="83"/>
      <c r="M20" s="147">
        <v>1</v>
      </c>
    </row>
    <row r="21" spans="1:13" ht="16.5" customHeight="1">
      <c r="A21" s="82">
        <v>12</v>
      </c>
      <c r="B21" s="79" t="s">
        <v>73</v>
      </c>
      <c r="C21" s="83"/>
      <c r="D21" s="83"/>
      <c r="E21" s="83"/>
      <c r="F21" s="83"/>
      <c r="G21" s="83"/>
      <c r="H21" s="83"/>
      <c r="I21" s="83"/>
      <c r="J21" s="84"/>
      <c r="K21" s="83"/>
      <c r="L21" s="83"/>
      <c r="M21" s="83"/>
    </row>
    <row r="22" spans="1:13" ht="44.25" customHeight="1">
      <c r="A22" s="82">
        <v>13</v>
      </c>
      <c r="B22" s="79" t="s">
        <v>74</v>
      </c>
      <c r="C22" s="83"/>
      <c r="D22" s="83"/>
      <c r="E22" s="83"/>
      <c r="F22" s="83"/>
      <c r="G22" s="83"/>
      <c r="H22" s="83"/>
      <c r="I22" s="83"/>
      <c r="J22" s="84"/>
      <c r="K22" s="83"/>
      <c r="L22" s="83"/>
      <c r="M22" s="83"/>
    </row>
    <row r="23" spans="1:13" ht="14.25" customHeight="1">
      <c r="A23" s="82">
        <v>14</v>
      </c>
      <c r="B23" s="79" t="s">
        <v>75</v>
      </c>
      <c r="C23" s="83"/>
      <c r="D23" s="83"/>
      <c r="E23" s="83"/>
      <c r="F23" s="83"/>
      <c r="G23" s="83"/>
      <c r="H23" s="83"/>
      <c r="I23" s="83"/>
      <c r="J23" s="84"/>
      <c r="K23" s="83"/>
      <c r="L23" s="83"/>
      <c r="M23" s="83"/>
    </row>
    <row r="24" spans="1:13" ht="16.5" customHeight="1">
      <c r="A24" s="93"/>
      <c r="B24" s="94" t="s">
        <v>38</v>
      </c>
      <c r="C24" s="95"/>
      <c r="D24" s="83"/>
      <c r="E24" s="83"/>
      <c r="F24" s="83"/>
      <c r="G24" s="83"/>
      <c r="H24" s="83"/>
      <c r="I24" s="83">
        <v>2</v>
      </c>
      <c r="J24" s="84"/>
      <c r="K24" s="83"/>
      <c r="L24" s="83"/>
      <c r="M24" s="147">
        <v>2</v>
      </c>
    </row>
    <row r="25" spans="1:13" ht="18.75" customHeight="1">
      <c r="A25" s="82"/>
      <c r="B25" s="96" t="s">
        <v>39</v>
      </c>
      <c r="C25" s="97"/>
      <c r="D25" s="83"/>
      <c r="E25" s="83"/>
      <c r="F25" s="83"/>
      <c r="G25" s="83"/>
      <c r="H25" s="83"/>
      <c r="I25" s="83">
        <v>1</v>
      </c>
      <c r="J25" s="84"/>
      <c r="K25" s="83"/>
      <c r="L25" s="83"/>
      <c r="M25" s="147">
        <v>1</v>
      </c>
    </row>
    <row r="26" spans="1:13" ht="12" customHeight="1">
      <c r="A26" s="93"/>
      <c r="B26" s="89" t="s">
        <v>41</v>
      </c>
      <c r="C26" s="88"/>
      <c r="D26" s="98"/>
      <c r="E26" s="83"/>
      <c r="F26" s="83"/>
      <c r="G26" s="83"/>
      <c r="H26" s="83"/>
      <c r="I26" s="83"/>
      <c r="J26" s="84"/>
      <c r="K26" s="83"/>
      <c r="L26" s="83"/>
      <c r="M26" s="83"/>
    </row>
    <row r="27" spans="1:13" ht="17.25" customHeight="1">
      <c r="A27" s="82"/>
      <c r="B27" s="99" t="s">
        <v>76</v>
      </c>
      <c r="C27" s="100"/>
      <c r="D27" s="83"/>
      <c r="E27" s="83"/>
      <c r="F27" s="83"/>
      <c r="G27" s="83"/>
      <c r="H27" s="83"/>
      <c r="I27" s="83"/>
      <c r="J27" s="84"/>
      <c r="K27" s="83"/>
      <c r="L27" s="83"/>
      <c r="M27" s="83"/>
    </row>
    <row r="28" spans="1:13" ht="14.25" customHeight="1">
      <c r="A28" s="82"/>
      <c r="B28" s="79" t="s">
        <v>43</v>
      </c>
      <c r="C28" s="83"/>
      <c r="D28" s="83"/>
      <c r="E28" s="83"/>
      <c r="F28" s="83"/>
      <c r="G28" s="83"/>
      <c r="H28" s="83"/>
      <c r="I28" s="83"/>
      <c r="J28" s="84"/>
      <c r="K28" s="83"/>
      <c r="L28" s="83"/>
      <c r="M28" s="83"/>
    </row>
    <row r="29" spans="1:13" ht="13.5" customHeight="1">
      <c r="A29" s="82"/>
      <c r="B29" s="79" t="s">
        <v>45</v>
      </c>
      <c r="C29" s="83"/>
      <c r="D29" s="83"/>
      <c r="E29" s="83"/>
      <c r="F29" s="83"/>
      <c r="G29" s="83"/>
      <c r="H29" s="83"/>
      <c r="I29" s="83"/>
      <c r="J29" s="84"/>
      <c r="K29" s="83"/>
      <c r="L29" s="83"/>
      <c r="M29" s="83"/>
    </row>
    <row r="30" spans="1:13" ht="13.5" customHeight="1">
      <c r="A30" s="82"/>
      <c r="B30" s="79" t="s">
        <v>173</v>
      </c>
      <c r="C30" s="83"/>
      <c r="D30" s="83"/>
      <c r="E30" s="83"/>
      <c r="F30" s="83"/>
      <c r="G30" s="83"/>
      <c r="H30" s="83"/>
      <c r="I30" s="83">
        <v>1</v>
      </c>
      <c r="J30" s="84"/>
      <c r="K30" s="83"/>
      <c r="L30" s="83"/>
      <c r="M30" s="147">
        <v>1</v>
      </c>
    </row>
    <row r="31" spans="1:13" ht="13.5" customHeight="1">
      <c r="A31" s="82"/>
      <c r="B31" s="79" t="s">
        <v>172</v>
      </c>
      <c r="C31" s="83"/>
      <c r="D31" s="83"/>
      <c r="E31" s="83"/>
      <c r="F31" s="83"/>
      <c r="G31" s="83"/>
      <c r="H31" s="83"/>
      <c r="I31" s="83">
        <v>1</v>
      </c>
      <c r="J31" s="84"/>
      <c r="K31" s="83"/>
      <c r="L31" s="83"/>
      <c r="M31" s="147">
        <v>1</v>
      </c>
    </row>
    <row r="32" spans="1:13" s="81" customFormat="1" ht="18" customHeight="1">
      <c r="A32" s="77"/>
      <c r="B32" s="78" t="s">
        <v>61</v>
      </c>
      <c r="C32" s="78"/>
      <c r="D32" s="78"/>
      <c r="E32" s="78"/>
      <c r="F32" s="78"/>
      <c r="G32" s="78"/>
      <c r="H32" s="78"/>
      <c r="I32" s="78"/>
      <c r="J32" s="79"/>
      <c r="K32" s="78"/>
      <c r="L32" s="78"/>
      <c r="M32" s="80"/>
    </row>
    <row r="33" spans="1:13" ht="13.5" customHeight="1" thickBot="1">
      <c r="A33" s="101"/>
      <c r="B33" s="102"/>
      <c r="C33" s="103"/>
      <c r="D33" s="103"/>
      <c r="E33" s="103"/>
      <c r="F33" s="103"/>
      <c r="G33" s="103"/>
      <c r="H33" s="103"/>
      <c r="I33" s="144">
        <v>16</v>
      </c>
      <c r="J33" s="145">
        <v>1</v>
      </c>
      <c r="K33" s="103"/>
      <c r="L33" s="103"/>
      <c r="M33" s="146">
        <v>17</v>
      </c>
    </row>
    <row r="34" ht="28.5" customHeight="1" thickTop="1"/>
    <row r="43" ht="28.5" customHeight="1">
      <c r="F43" s="80"/>
    </row>
    <row r="44" ht="28.5" customHeight="1">
      <c r="F44" s="80"/>
    </row>
    <row r="45" ht="28.5" customHeight="1">
      <c r="F45" s="80"/>
    </row>
    <row r="46" ht="28.5" customHeight="1">
      <c r="F46" s="80"/>
    </row>
    <row r="47" ht="28.5" customHeight="1">
      <c r="F47" s="80"/>
    </row>
    <row r="48" ht="28.5" customHeight="1">
      <c r="F48" s="80"/>
    </row>
    <row r="49" ht="28.5" customHeight="1">
      <c r="F49" s="80"/>
    </row>
    <row r="50" ht="28.5" customHeight="1">
      <c r="F50" s="80"/>
    </row>
    <row r="51" ht="28.5" customHeight="1">
      <c r="F51" s="80"/>
    </row>
    <row r="52" ht="28.5" customHeight="1">
      <c r="F52" s="80"/>
    </row>
    <row r="53" ht="28.5" customHeight="1">
      <c r="F53" s="80"/>
    </row>
    <row r="54" ht="28.5" customHeight="1">
      <c r="F54" s="80"/>
    </row>
    <row r="55" ht="28.5" customHeight="1">
      <c r="F55" s="80"/>
    </row>
    <row r="56" ht="28.5" customHeight="1">
      <c r="F56" s="80"/>
    </row>
  </sheetData>
  <sheetProtection/>
  <mergeCells count="7">
    <mergeCell ref="A1:M1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5.421875" style="0" customWidth="1"/>
    <col min="2" max="2" width="66.7109375" style="0" customWidth="1"/>
    <col min="3" max="3" width="9.28125" style="0" customWidth="1"/>
    <col min="8" max="8" width="18.00390625" style="0" customWidth="1"/>
  </cols>
  <sheetData>
    <row r="1" spans="1:8" ht="21">
      <c r="A1" s="204" t="s">
        <v>86</v>
      </c>
      <c r="B1" s="205"/>
      <c r="C1" s="205"/>
      <c r="D1" s="205"/>
      <c r="E1" s="205"/>
      <c r="F1" s="205"/>
      <c r="G1" s="205"/>
      <c r="H1" s="206"/>
    </row>
    <row r="2" spans="1:8" ht="21" customHeight="1">
      <c r="A2" s="108" t="s">
        <v>77</v>
      </c>
      <c r="B2" s="109" t="s">
        <v>78</v>
      </c>
      <c r="C2" s="207" t="s">
        <v>79</v>
      </c>
      <c r="D2" s="208"/>
      <c r="E2" s="208"/>
      <c r="F2" s="208"/>
      <c r="G2" s="208"/>
      <c r="H2" s="209"/>
    </row>
    <row r="3" spans="1:8" ht="15">
      <c r="A3" s="110"/>
      <c r="B3" s="111"/>
      <c r="C3" s="210" t="s">
        <v>80</v>
      </c>
      <c r="D3" s="211"/>
      <c r="E3" s="212" t="s">
        <v>81</v>
      </c>
      <c r="F3" s="211"/>
      <c r="G3" s="112" t="s">
        <v>82</v>
      </c>
      <c r="H3" s="113" t="s">
        <v>83</v>
      </c>
    </row>
    <row r="4" spans="1:8" ht="45">
      <c r="A4" s="114"/>
      <c r="B4" s="115"/>
      <c r="C4" s="116" t="s">
        <v>84</v>
      </c>
      <c r="D4" s="116" t="s">
        <v>85</v>
      </c>
      <c r="E4" s="116" t="s">
        <v>84</v>
      </c>
      <c r="F4" s="116" t="s">
        <v>85</v>
      </c>
      <c r="G4" s="117"/>
      <c r="H4" s="118"/>
    </row>
    <row r="5" spans="1:8" ht="15" customHeight="1">
      <c r="A5" s="9" t="s">
        <v>23</v>
      </c>
      <c r="B5" s="9">
        <v>19</v>
      </c>
      <c r="C5" s="126" t="s">
        <v>122</v>
      </c>
      <c r="D5" s="126" t="s">
        <v>122</v>
      </c>
      <c r="E5" s="126" t="s">
        <v>122</v>
      </c>
      <c r="F5" s="126" t="s">
        <v>122</v>
      </c>
      <c r="G5" s="126" t="s">
        <v>122</v>
      </c>
      <c r="H5" s="133"/>
    </row>
    <row r="6" spans="1:8" ht="15">
      <c r="A6" s="9" t="s">
        <v>119</v>
      </c>
      <c r="B6" s="9">
        <v>12</v>
      </c>
      <c r="C6" s="126" t="s">
        <v>122</v>
      </c>
      <c r="D6" s="126" t="s">
        <v>122</v>
      </c>
      <c r="E6" s="126" t="s">
        <v>122</v>
      </c>
      <c r="F6" s="126" t="s">
        <v>122</v>
      </c>
      <c r="G6" s="126" t="s">
        <v>122</v>
      </c>
      <c r="H6" s="133"/>
    </row>
    <row r="7" spans="1:8" ht="15">
      <c r="A7" s="9" t="s">
        <v>120</v>
      </c>
      <c r="B7" s="9">
        <v>6</v>
      </c>
      <c r="C7" s="126" t="s">
        <v>122</v>
      </c>
      <c r="D7" s="126" t="s">
        <v>122</v>
      </c>
      <c r="E7" s="126" t="s">
        <v>122</v>
      </c>
      <c r="F7" s="126" t="s">
        <v>122</v>
      </c>
      <c r="G7" s="126" t="s">
        <v>122</v>
      </c>
      <c r="H7" s="133"/>
    </row>
    <row r="8" spans="1:8" ht="15">
      <c r="A8" s="9" t="s">
        <v>121</v>
      </c>
      <c r="B8" s="9">
        <v>22</v>
      </c>
      <c r="C8" s="126" t="s">
        <v>122</v>
      </c>
      <c r="D8" s="126" t="s">
        <v>122</v>
      </c>
      <c r="E8" s="126" t="s">
        <v>122</v>
      </c>
      <c r="F8" s="126" t="s">
        <v>122</v>
      </c>
      <c r="G8" s="126" t="s">
        <v>122</v>
      </c>
      <c r="H8" s="133"/>
    </row>
    <row r="9" spans="1:8" ht="15">
      <c r="A9" s="9" t="s">
        <v>126</v>
      </c>
      <c r="B9" s="9">
        <v>0</v>
      </c>
      <c r="C9" s="126" t="s">
        <v>122</v>
      </c>
      <c r="D9" s="126" t="s">
        <v>122</v>
      </c>
      <c r="E9" s="126" t="s">
        <v>122</v>
      </c>
      <c r="F9" s="126" t="s">
        <v>122</v>
      </c>
      <c r="G9" s="126" t="s">
        <v>122</v>
      </c>
      <c r="H9" s="133"/>
    </row>
    <row r="10" spans="1:8" ht="15">
      <c r="A10" s="9" t="s">
        <v>127</v>
      </c>
      <c r="B10" s="9">
        <v>3</v>
      </c>
      <c r="C10" s="126" t="s">
        <v>122</v>
      </c>
      <c r="D10" s="126" t="s">
        <v>122</v>
      </c>
      <c r="E10" s="126" t="s">
        <v>122</v>
      </c>
      <c r="F10" s="126" t="s">
        <v>122</v>
      </c>
      <c r="G10" s="126" t="s">
        <v>122</v>
      </c>
      <c r="H10" s="133"/>
    </row>
    <row r="11" spans="1:8" ht="15">
      <c r="A11" s="9" t="s">
        <v>128</v>
      </c>
      <c r="B11" s="132">
        <v>38</v>
      </c>
      <c r="C11" s="126" t="s">
        <v>122</v>
      </c>
      <c r="D11" s="126" t="s">
        <v>122</v>
      </c>
      <c r="E11" s="126" t="s">
        <v>122</v>
      </c>
      <c r="F11" s="126" t="s">
        <v>122</v>
      </c>
      <c r="G11" s="126" t="s">
        <v>122</v>
      </c>
      <c r="H11" s="133"/>
    </row>
    <row r="12" spans="1:8" ht="15">
      <c r="A12" s="9" t="s">
        <v>129</v>
      </c>
      <c r="B12" s="132">
        <v>3</v>
      </c>
      <c r="C12" s="126" t="s">
        <v>122</v>
      </c>
      <c r="D12" s="126" t="s">
        <v>122</v>
      </c>
      <c r="E12" s="126" t="s">
        <v>122</v>
      </c>
      <c r="F12" s="126" t="s">
        <v>122</v>
      </c>
      <c r="G12" s="126" t="s">
        <v>122</v>
      </c>
      <c r="H12" s="133"/>
    </row>
    <row r="13" spans="1:8" ht="15">
      <c r="A13" s="9" t="s">
        <v>130</v>
      </c>
      <c r="B13" s="132">
        <v>17</v>
      </c>
      <c r="C13" s="126" t="s">
        <v>122</v>
      </c>
      <c r="D13" s="126" t="s">
        <v>122</v>
      </c>
      <c r="E13" s="126" t="s">
        <v>122</v>
      </c>
      <c r="F13" s="126" t="s">
        <v>122</v>
      </c>
      <c r="G13" s="126" t="s">
        <v>122</v>
      </c>
      <c r="H13" s="133"/>
    </row>
    <row r="14" spans="1:8" ht="15">
      <c r="A14" s="9" t="s">
        <v>139</v>
      </c>
      <c r="B14" s="132">
        <v>1</v>
      </c>
      <c r="C14" s="126" t="s">
        <v>122</v>
      </c>
      <c r="D14" s="126" t="s">
        <v>122</v>
      </c>
      <c r="E14" s="126" t="s">
        <v>122</v>
      </c>
      <c r="F14" s="126" t="s">
        <v>122</v>
      </c>
      <c r="G14" s="126" t="s">
        <v>122</v>
      </c>
      <c r="H14" s="133"/>
    </row>
    <row r="15" spans="1:8" ht="15">
      <c r="A15" s="9" t="s">
        <v>140</v>
      </c>
      <c r="B15" s="132">
        <v>18</v>
      </c>
      <c r="C15" s="126" t="s">
        <v>122</v>
      </c>
      <c r="D15" s="126" t="s">
        <v>122</v>
      </c>
      <c r="E15" s="126" t="s">
        <v>122</v>
      </c>
      <c r="F15" s="126" t="s">
        <v>122</v>
      </c>
      <c r="G15" s="126" t="s">
        <v>122</v>
      </c>
      <c r="H15" s="133"/>
    </row>
    <row r="16" spans="1:8" ht="15">
      <c r="A16" s="9" t="s">
        <v>141</v>
      </c>
      <c r="B16" s="132">
        <v>22</v>
      </c>
      <c r="C16" s="126" t="s">
        <v>122</v>
      </c>
      <c r="D16" s="126" t="s">
        <v>122</v>
      </c>
      <c r="E16" s="126" t="s">
        <v>122</v>
      </c>
      <c r="F16" s="126" t="s">
        <v>122</v>
      </c>
      <c r="G16" s="126" t="s">
        <v>122</v>
      </c>
      <c r="H16" s="133"/>
    </row>
    <row r="17" spans="1:8" ht="15">
      <c r="A17" s="9" t="s">
        <v>142</v>
      </c>
      <c r="B17" s="126" t="s">
        <v>122</v>
      </c>
      <c r="C17" s="126" t="s">
        <v>122</v>
      </c>
      <c r="D17" s="126" t="s">
        <v>122</v>
      </c>
      <c r="E17" s="126" t="s">
        <v>122</v>
      </c>
      <c r="F17" s="126" t="s">
        <v>122</v>
      </c>
      <c r="G17" s="126" t="s">
        <v>122</v>
      </c>
      <c r="H17" s="133"/>
    </row>
    <row r="18" spans="1:8" ht="15">
      <c r="A18" s="9" t="s">
        <v>146</v>
      </c>
      <c r="B18" s="9">
        <v>12</v>
      </c>
      <c r="C18" s="126" t="s">
        <v>122</v>
      </c>
      <c r="D18" s="126" t="s">
        <v>122</v>
      </c>
      <c r="E18" s="126" t="s">
        <v>122</v>
      </c>
      <c r="F18" s="126" t="s">
        <v>122</v>
      </c>
      <c r="G18" s="126" t="s">
        <v>122</v>
      </c>
      <c r="H18" s="133"/>
    </row>
    <row r="19" spans="1:8" ht="15">
      <c r="A19" s="9" t="s">
        <v>150</v>
      </c>
      <c r="B19" s="9">
        <v>17</v>
      </c>
      <c r="C19" s="126" t="s">
        <v>122</v>
      </c>
      <c r="D19" s="126" t="s">
        <v>122</v>
      </c>
      <c r="E19" s="126" t="s">
        <v>122</v>
      </c>
      <c r="F19" s="126" t="s">
        <v>122</v>
      </c>
      <c r="G19" s="126" t="s">
        <v>122</v>
      </c>
      <c r="H19" s="133"/>
    </row>
    <row r="20" spans="1:8" ht="15">
      <c r="A20" s="9" t="s">
        <v>153</v>
      </c>
      <c r="B20" s="9">
        <v>32</v>
      </c>
      <c r="C20" s="126" t="s">
        <v>122</v>
      </c>
      <c r="D20" s="126" t="s">
        <v>122</v>
      </c>
      <c r="E20" s="126" t="s">
        <v>122</v>
      </c>
      <c r="F20" s="126" t="s">
        <v>122</v>
      </c>
      <c r="G20" s="126" t="s">
        <v>122</v>
      </c>
      <c r="H20" s="133"/>
    </row>
    <row r="21" spans="1:8" ht="15">
      <c r="A21" s="9" t="s">
        <v>157</v>
      </c>
      <c r="B21" s="9">
        <v>6</v>
      </c>
      <c r="C21" s="126" t="s">
        <v>122</v>
      </c>
      <c r="D21" s="126" t="s">
        <v>122</v>
      </c>
      <c r="E21" s="126" t="s">
        <v>122</v>
      </c>
      <c r="F21" s="126" t="s">
        <v>122</v>
      </c>
      <c r="G21" s="126" t="s">
        <v>122</v>
      </c>
      <c r="H21" s="133"/>
    </row>
  </sheetData>
  <sheetProtection/>
  <mergeCells count="4">
    <mergeCell ref="A1:H1"/>
    <mergeCell ref="C2:H2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F1">
      <selection activeCell="M9" sqref="M9:M17"/>
    </sheetView>
  </sheetViews>
  <sheetFormatPr defaultColWidth="9.140625" defaultRowHeight="15"/>
  <cols>
    <col min="1" max="1" width="10.28125" style="0" customWidth="1"/>
    <col min="2" max="2" width="54.57421875" style="0" customWidth="1"/>
    <col min="3" max="3" width="11.7109375" style="0" customWidth="1"/>
    <col min="4" max="4" width="10.8515625" style="0" customWidth="1"/>
    <col min="6" max="6" width="12.421875" style="0" customWidth="1"/>
    <col min="7" max="7" width="11.140625" style="0" customWidth="1"/>
    <col min="8" max="9" width="11.28125" style="0" customWidth="1"/>
  </cols>
  <sheetData>
    <row r="1" spans="1:23" ht="19.5" customHeight="1" thickBot="1">
      <c r="A1" s="216" t="s">
        <v>87</v>
      </c>
      <c r="B1" s="217"/>
      <c r="C1" s="217"/>
      <c r="D1" s="217"/>
      <c r="E1" s="217"/>
      <c r="F1" s="217"/>
      <c r="G1" s="217"/>
      <c r="H1" s="217"/>
      <c r="I1" s="217"/>
      <c r="J1" s="218"/>
      <c r="K1" s="222" t="s">
        <v>163</v>
      </c>
      <c r="L1" s="223"/>
      <c r="M1" s="222" t="s">
        <v>164</v>
      </c>
      <c r="N1" s="223"/>
      <c r="O1" s="223" t="s">
        <v>165</v>
      </c>
      <c r="P1" s="228" t="s">
        <v>166</v>
      </c>
      <c r="Q1" s="228">
        <v>1</v>
      </c>
      <c r="R1" s="228">
        <v>2</v>
      </c>
      <c r="S1" s="228">
        <v>3</v>
      </c>
      <c r="T1" s="228">
        <v>4</v>
      </c>
      <c r="U1" s="228">
        <v>5</v>
      </c>
      <c r="V1" s="228">
        <v>6</v>
      </c>
      <c r="W1" s="228">
        <v>7</v>
      </c>
    </row>
    <row r="2" spans="1:23" ht="30.75" customHeight="1">
      <c r="A2" s="219" t="s">
        <v>88</v>
      </c>
      <c r="B2" s="219" t="s">
        <v>89</v>
      </c>
      <c r="C2" s="222" t="s">
        <v>90</v>
      </c>
      <c r="D2" s="223"/>
      <c r="E2" s="223"/>
      <c r="F2" s="223"/>
      <c r="G2" s="224"/>
      <c r="H2" s="222" t="s">
        <v>91</v>
      </c>
      <c r="I2" s="223"/>
      <c r="J2" s="223"/>
      <c r="K2" s="228" t="s">
        <v>167</v>
      </c>
      <c r="L2" s="228" t="s">
        <v>168</v>
      </c>
      <c r="M2" s="222" t="s">
        <v>169</v>
      </c>
      <c r="N2" s="223" t="s">
        <v>170</v>
      </c>
      <c r="O2" s="229"/>
      <c r="P2" s="228"/>
      <c r="Q2" s="228"/>
      <c r="R2" s="228"/>
      <c r="S2" s="228"/>
      <c r="T2" s="228"/>
      <c r="U2" s="228"/>
      <c r="V2" s="228"/>
      <c r="W2" s="228"/>
    </row>
    <row r="3" spans="1:23" ht="15.75" thickBot="1">
      <c r="A3" s="220"/>
      <c r="B3" s="220"/>
      <c r="C3" s="225"/>
      <c r="D3" s="226"/>
      <c r="E3" s="226"/>
      <c r="F3" s="226"/>
      <c r="G3" s="227"/>
      <c r="H3" s="225"/>
      <c r="I3" s="226"/>
      <c r="J3" s="226"/>
      <c r="K3" s="228"/>
      <c r="L3" s="228"/>
      <c r="M3" s="257"/>
      <c r="N3" s="229"/>
      <c r="O3" s="229"/>
      <c r="P3" s="228"/>
      <c r="Q3" s="228"/>
      <c r="R3" s="228"/>
      <c r="S3" s="228"/>
      <c r="T3" s="228"/>
      <c r="U3" s="228"/>
      <c r="V3" s="228"/>
      <c r="W3" s="228"/>
    </row>
    <row r="4" spans="1:23" ht="21.75" customHeight="1" thickBot="1">
      <c r="A4" s="221"/>
      <c r="B4" s="221"/>
      <c r="C4" s="119" t="s">
        <v>92</v>
      </c>
      <c r="D4" s="119" t="s">
        <v>93</v>
      </c>
      <c r="E4" s="119" t="s">
        <v>94</v>
      </c>
      <c r="F4" s="119" t="s">
        <v>95</v>
      </c>
      <c r="G4" s="119" t="s">
        <v>96</v>
      </c>
      <c r="H4" s="119" t="s">
        <v>92</v>
      </c>
      <c r="I4" s="119" t="s">
        <v>93</v>
      </c>
      <c r="J4" s="138" t="s">
        <v>94</v>
      </c>
      <c r="K4" s="228"/>
      <c r="L4" s="228"/>
      <c r="M4" s="257"/>
      <c r="N4" s="229"/>
      <c r="O4" s="230"/>
      <c r="P4" s="228"/>
      <c r="Q4" s="228"/>
      <c r="R4" s="228"/>
      <c r="S4" s="228"/>
      <c r="T4" s="228"/>
      <c r="U4" s="228"/>
      <c r="V4" s="228"/>
      <c r="W4" s="228"/>
    </row>
    <row r="5" spans="1:23" ht="15">
      <c r="A5" s="9" t="s">
        <v>23</v>
      </c>
      <c r="B5" s="9" t="s">
        <v>22</v>
      </c>
      <c r="C5" s="128" t="s">
        <v>122</v>
      </c>
      <c r="D5" s="127">
        <v>10</v>
      </c>
      <c r="E5" s="128" t="s">
        <v>122</v>
      </c>
      <c r="F5" s="127">
        <v>6</v>
      </c>
      <c r="G5" s="127">
        <v>4</v>
      </c>
      <c r="H5" s="128" t="s">
        <v>122</v>
      </c>
      <c r="I5" s="128" t="s">
        <v>122</v>
      </c>
      <c r="J5" s="128" t="s">
        <v>122</v>
      </c>
      <c r="K5" s="139">
        <v>0</v>
      </c>
      <c r="L5" s="139">
        <v>0</v>
      </c>
      <c r="M5" s="139">
        <v>0</v>
      </c>
      <c r="N5" s="139">
        <v>8</v>
      </c>
      <c r="O5" s="139">
        <v>1</v>
      </c>
      <c r="P5" s="139">
        <v>1</v>
      </c>
      <c r="Q5" s="131" t="s">
        <v>122</v>
      </c>
      <c r="R5" s="131" t="s">
        <v>122</v>
      </c>
      <c r="S5" s="131" t="s">
        <v>122</v>
      </c>
      <c r="T5" s="131" t="s">
        <v>122</v>
      </c>
      <c r="U5" s="131" t="s">
        <v>122</v>
      </c>
      <c r="V5" s="131" t="s">
        <v>122</v>
      </c>
      <c r="W5" s="131" t="s">
        <v>122</v>
      </c>
    </row>
    <row r="6" spans="1:23" ht="15">
      <c r="A6" s="9" t="s">
        <v>119</v>
      </c>
      <c r="B6" s="9" t="s">
        <v>116</v>
      </c>
      <c r="C6" s="213" t="s">
        <v>122</v>
      </c>
      <c r="D6" s="148">
        <v>12</v>
      </c>
      <c r="E6" s="213" t="s">
        <v>122</v>
      </c>
      <c r="F6" s="154">
        <v>12</v>
      </c>
      <c r="G6" s="154">
        <v>0</v>
      </c>
      <c r="H6" s="213" t="s">
        <v>122</v>
      </c>
      <c r="I6" s="213" t="s">
        <v>122</v>
      </c>
      <c r="J6" s="213" t="s">
        <v>122</v>
      </c>
      <c r="K6" s="231">
        <v>0</v>
      </c>
      <c r="L6" s="231">
        <v>5</v>
      </c>
      <c r="M6" s="231">
        <v>0</v>
      </c>
      <c r="N6" s="231">
        <v>7</v>
      </c>
      <c r="O6" s="231">
        <v>0</v>
      </c>
      <c r="P6" s="231">
        <v>0</v>
      </c>
      <c r="Q6" s="213" t="s">
        <v>122</v>
      </c>
      <c r="R6" s="213" t="s">
        <v>122</v>
      </c>
      <c r="S6" s="213" t="s">
        <v>122</v>
      </c>
      <c r="T6" s="213" t="s">
        <v>122</v>
      </c>
      <c r="U6" s="213" t="s">
        <v>122</v>
      </c>
      <c r="V6" s="213" t="s">
        <v>122</v>
      </c>
      <c r="W6" s="213" t="s">
        <v>122</v>
      </c>
    </row>
    <row r="7" spans="1:23" ht="15">
      <c r="A7" s="9" t="s">
        <v>120</v>
      </c>
      <c r="B7" s="9" t="s">
        <v>117</v>
      </c>
      <c r="C7" s="214"/>
      <c r="D7" s="149"/>
      <c r="E7" s="214"/>
      <c r="F7" s="155"/>
      <c r="G7" s="155"/>
      <c r="H7" s="214"/>
      <c r="I7" s="214"/>
      <c r="J7" s="214"/>
      <c r="K7" s="232"/>
      <c r="L7" s="232"/>
      <c r="M7" s="232"/>
      <c r="N7" s="232"/>
      <c r="O7" s="232"/>
      <c r="P7" s="232"/>
      <c r="Q7" s="214"/>
      <c r="R7" s="214"/>
      <c r="S7" s="214"/>
      <c r="T7" s="214"/>
      <c r="U7" s="214"/>
      <c r="V7" s="214"/>
      <c r="W7" s="214"/>
    </row>
    <row r="8" spans="1:23" ht="15">
      <c r="A8" s="9" t="s">
        <v>121</v>
      </c>
      <c r="B8" s="9" t="s">
        <v>118</v>
      </c>
      <c r="C8" s="215"/>
      <c r="D8" s="150"/>
      <c r="E8" s="215"/>
      <c r="F8" s="156"/>
      <c r="G8" s="156"/>
      <c r="H8" s="215"/>
      <c r="I8" s="215"/>
      <c r="J8" s="215"/>
      <c r="K8" s="233"/>
      <c r="L8" s="233"/>
      <c r="M8" s="233"/>
      <c r="N8" s="233"/>
      <c r="O8" s="233"/>
      <c r="P8" s="233"/>
      <c r="Q8" s="215"/>
      <c r="R8" s="215"/>
      <c r="S8" s="215"/>
      <c r="T8" s="215"/>
      <c r="U8" s="215"/>
      <c r="V8" s="215"/>
      <c r="W8" s="215"/>
    </row>
    <row r="9" spans="1:23" ht="15">
      <c r="A9" s="9" t="s">
        <v>126</v>
      </c>
      <c r="B9" s="9" t="s">
        <v>125</v>
      </c>
      <c r="C9" s="213" t="s">
        <v>122</v>
      </c>
      <c r="D9" s="154">
        <v>16</v>
      </c>
      <c r="E9" s="213" t="s">
        <v>122</v>
      </c>
      <c r="F9" s="213" t="s">
        <v>122</v>
      </c>
      <c r="G9" s="213" t="s">
        <v>122</v>
      </c>
      <c r="H9" s="213" t="s">
        <v>122</v>
      </c>
      <c r="I9" s="213" t="s">
        <v>122</v>
      </c>
      <c r="J9" s="213" t="s">
        <v>122</v>
      </c>
      <c r="K9" s="231">
        <v>0</v>
      </c>
      <c r="L9" s="231">
        <v>12</v>
      </c>
      <c r="M9" s="231">
        <v>0</v>
      </c>
      <c r="N9" s="231">
        <v>2</v>
      </c>
      <c r="O9" s="231">
        <v>2</v>
      </c>
      <c r="P9" s="231">
        <v>0</v>
      </c>
      <c r="Q9" s="213" t="s">
        <v>122</v>
      </c>
      <c r="R9" s="213" t="s">
        <v>122</v>
      </c>
      <c r="S9" s="213" t="s">
        <v>122</v>
      </c>
      <c r="T9" s="213" t="s">
        <v>122</v>
      </c>
      <c r="U9" s="213" t="s">
        <v>122</v>
      </c>
      <c r="V9" s="213" t="s">
        <v>122</v>
      </c>
      <c r="W9" s="213" t="s">
        <v>122</v>
      </c>
    </row>
    <row r="10" spans="1:23" ht="15">
      <c r="A10" s="9" t="s">
        <v>127</v>
      </c>
      <c r="B10" s="9" t="s">
        <v>131</v>
      </c>
      <c r="C10" s="214"/>
      <c r="D10" s="155"/>
      <c r="E10" s="214"/>
      <c r="F10" s="214"/>
      <c r="G10" s="214"/>
      <c r="H10" s="214"/>
      <c r="I10" s="214"/>
      <c r="J10" s="214"/>
      <c r="K10" s="232"/>
      <c r="L10" s="232"/>
      <c r="M10" s="232"/>
      <c r="N10" s="232"/>
      <c r="O10" s="232"/>
      <c r="P10" s="232"/>
      <c r="Q10" s="214"/>
      <c r="R10" s="214"/>
      <c r="S10" s="214"/>
      <c r="T10" s="214"/>
      <c r="U10" s="214"/>
      <c r="V10" s="214"/>
      <c r="W10" s="214"/>
    </row>
    <row r="11" spans="1:23" ht="15">
      <c r="A11" s="9" t="s">
        <v>128</v>
      </c>
      <c r="B11" s="9" t="s">
        <v>132</v>
      </c>
      <c r="C11" s="214"/>
      <c r="D11" s="155"/>
      <c r="E11" s="214"/>
      <c r="F11" s="214"/>
      <c r="G11" s="214"/>
      <c r="H11" s="214"/>
      <c r="I11" s="214"/>
      <c r="J11" s="214"/>
      <c r="K11" s="232"/>
      <c r="L11" s="232"/>
      <c r="M11" s="232"/>
      <c r="N11" s="232"/>
      <c r="O11" s="232"/>
      <c r="P11" s="232"/>
      <c r="Q11" s="214"/>
      <c r="R11" s="214"/>
      <c r="S11" s="214"/>
      <c r="T11" s="214"/>
      <c r="U11" s="214"/>
      <c r="V11" s="214"/>
      <c r="W11" s="214"/>
    </row>
    <row r="12" spans="1:23" ht="15">
      <c r="A12" s="9" t="s">
        <v>129</v>
      </c>
      <c r="B12" s="9" t="s">
        <v>133</v>
      </c>
      <c r="C12" s="214"/>
      <c r="D12" s="155"/>
      <c r="E12" s="214"/>
      <c r="F12" s="214"/>
      <c r="G12" s="214"/>
      <c r="H12" s="214"/>
      <c r="I12" s="214"/>
      <c r="J12" s="214"/>
      <c r="K12" s="232"/>
      <c r="L12" s="232"/>
      <c r="M12" s="232"/>
      <c r="N12" s="232"/>
      <c r="O12" s="232"/>
      <c r="P12" s="232"/>
      <c r="Q12" s="214"/>
      <c r="R12" s="214"/>
      <c r="S12" s="214"/>
      <c r="T12" s="214"/>
      <c r="U12" s="214"/>
      <c r="V12" s="214"/>
      <c r="W12" s="214"/>
    </row>
    <row r="13" spans="1:23" ht="15">
      <c r="A13" s="9" t="s">
        <v>130</v>
      </c>
      <c r="B13" s="9" t="s">
        <v>134</v>
      </c>
      <c r="C13" s="214"/>
      <c r="D13" s="155"/>
      <c r="E13" s="214"/>
      <c r="F13" s="214"/>
      <c r="G13" s="214"/>
      <c r="H13" s="214"/>
      <c r="I13" s="214"/>
      <c r="J13" s="214"/>
      <c r="K13" s="232"/>
      <c r="L13" s="232"/>
      <c r="M13" s="232"/>
      <c r="N13" s="232"/>
      <c r="O13" s="232"/>
      <c r="P13" s="232"/>
      <c r="Q13" s="214"/>
      <c r="R13" s="214"/>
      <c r="S13" s="214"/>
      <c r="T13" s="214"/>
      <c r="U13" s="214"/>
      <c r="V13" s="214"/>
      <c r="W13" s="214"/>
    </row>
    <row r="14" spans="1:23" ht="15">
      <c r="A14" s="9" t="s">
        <v>139</v>
      </c>
      <c r="B14" s="9" t="s">
        <v>135</v>
      </c>
      <c r="C14" s="214"/>
      <c r="D14" s="155"/>
      <c r="E14" s="214"/>
      <c r="F14" s="214"/>
      <c r="G14" s="214"/>
      <c r="H14" s="214"/>
      <c r="I14" s="214"/>
      <c r="J14" s="214"/>
      <c r="K14" s="232"/>
      <c r="L14" s="232"/>
      <c r="M14" s="232"/>
      <c r="N14" s="232"/>
      <c r="O14" s="232"/>
      <c r="P14" s="232"/>
      <c r="Q14" s="214"/>
      <c r="R14" s="214"/>
      <c r="S14" s="214"/>
      <c r="T14" s="214"/>
      <c r="U14" s="214"/>
      <c r="V14" s="214"/>
      <c r="W14" s="214"/>
    </row>
    <row r="15" spans="1:23" ht="15">
      <c r="A15" s="9" t="s">
        <v>140</v>
      </c>
      <c r="B15" s="9" t="s">
        <v>136</v>
      </c>
      <c r="C15" s="214"/>
      <c r="D15" s="155"/>
      <c r="E15" s="214"/>
      <c r="F15" s="214"/>
      <c r="G15" s="214"/>
      <c r="H15" s="214"/>
      <c r="I15" s="214"/>
      <c r="J15" s="214"/>
      <c r="K15" s="232"/>
      <c r="L15" s="232"/>
      <c r="M15" s="232"/>
      <c r="N15" s="232"/>
      <c r="O15" s="232"/>
      <c r="P15" s="232"/>
      <c r="Q15" s="214"/>
      <c r="R15" s="214"/>
      <c r="S15" s="214"/>
      <c r="T15" s="214"/>
      <c r="U15" s="214"/>
      <c r="V15" s="214"/>
      <c r="W15" s="214"/>
    </row>
    <row r="16" spans="1:23" ht="15">
      <c r="A16" s="9" t="s">
        <v>141</v>
      </c>
      <c r="B16" s="9" t="s">
        <v>137</v>
      </c>
      <c r="C16" s="214"/>
      <c r="D16" s="155"/>
      <c r="E16" s="214"/>
      <c r="F16" s="214"/>
      <c r="G16" s="214"/>
      <c r="H16" s="214"/>
      <c r="I16" s="214"/>
      <c r="J16" s="214"/>
      <c r="K16" s="232"/>
      <c r="L16" s="232"/>
      <c r="M16" s="232"/>
      <c r="N16" s="232"/>
      <c r="O16" s="232"/>
      <c r="P16" s="232"/>
      <c r="Q16" s="214"/>
      <c r="R16" s="214"/>
      <c r="S16" s="214"/>
      <c r="T16" s="214"/>
      <c r="U16" s="214"/>
      <c r="V16" s="214"/>
      <c r="W16" s="214"/>
    </row>
    <row r="17" spans="1:23" ht="15">
      <c r="A17" s="9" t="s">
        <v>142</v>
      </c>
      <c r="B17" s="9" t="s">
        <v>138</v>
      </c>
      <c r="C17" s="215"/>
      <c r="D17" s="156"/>
      <c r="E17" s="215"/>
      <c r="F17" s="215"/>
      <c r="G17" s="215"/>
      <c r="H17" s="215"/>
      <c r="I17" s="215"/>
      <c r="J17" s="215"/>
      <c r="K17" s="233"/>
      <c r="L17" s="233"/>
      <c r="M17" s="233"/>
      <c r="N17" s="233"/>
      <c r="O17" s="233"/>
      <c r="P17" s="233"/>
      <c r="Q17" s="215"/>
      <c r="R17" s="215"/>
      <c r="S17" s="215"/>
      <c r="T17" s="215"/>
      <c r="U17" s="215"/>
      <c r="V17" s="215"/>
      <c r="W17" s="215"/>
    </row>
    <row r="18" spans="1:23" ht="15">
      <c r="A18" s="9" t="s">
        <v>146</v>
      </c>
      <c r="B18" s="9" t="s">
        <v>145</v>
      </c>
      <c r="C18" s="126" t="s">
        <v>122</v>
      </c>
      <c r="D18" s="9">
        <v>8</v>
      </c>
      <c r="E18" s="126" t="s">
        <v>122</v>
      </c>
      <c r="F18" s="9">
        <v>8</v>
      </c>
      <c r="G18" s="126" t="s">
        <v>122</v>
      </c>
      <c r="H18" s="126" t="s">
        <v>122</v>
      </c>
      <c r="I18" s="126" t="s">
        <v>122</v>
      </c>
      <c r="J18" s="126" t="s">
        <v>122</v>
      </c>
      <c r="K18" s="143">
        <v>0</v>
      </c>
      <c r="L18" s="143">
        <v>8</v>
      </c>
      <c r="M18" s="143">
        <v>0</v>
      </c>
      <c r="N18" s="143">
        <v>0</v>
      </c>
      <c r="O18" s="143">
        <v>0</v>
      </c>
      <c r="P18" s="143">
        <v>0</v>
      </c>
      <c r="Q18" s="126" t="s">
        <v>122</v>
      </c>
      <c r="R18" s="126" t="s">
        <v>122</v>
      </c>
      <c r="S18" s="126" t="s">
        <v>122</v>
      </c>
      <c r="T18" s="126" t="s">
        <v>122</v>
      </c>
      <c r="U18" s="126" t="s">
        <v>122</v>
      </c>
      <c r="V18" s="126" t="s">
        <v>122</v>
      </c>
      <c r="W18" s="126" t="s">
        <v>122</v>
      </c>
    </row>
    <row r="19" spans="1:23" ht="15">
      <c r="A19" s="9" t="s">
        <v>150</v>
      </c>
      <c r="B19" s="9" t="s">
        <v>149</v>
      </c>
      <c r="C19" s="126" t="s">
        <v>122</v>
      </c>
      <c r="D19" s="9">
        <v>11</v>
      </c>
      <c r="E19" s="126" t="s">
        <v>122</v>
      </c>
      <c r="F19" s="9">
        <v>11</v>
      </c>
      <c r="G19" s="126" t="s">
        <v>122</v>
      </c>
      <c r="H19" s="126" t="s">
        <v>122</v>
      </c>
      <c r="I19" s="126" t="s">
        <v>122</v>
      </c>
      <c r="J19" s="126" t="s">
        <v>122</v>
      </c>
      <c r="K19" s="143">
        <v>0</v>
      </c>
      <c r="L19" s="143">
        <v>11</v>
      </c>
      <c r="M19" s="143">
        <v>0</v>
      </c>
      <c r="N19" s="143">
        <v>0</v>
      </c>
      <c r="O19" s="143">
        <v>0</v>
      </c>
      <c r="P19" s="143">
        <v>0</v>
      </c>
      <c r="Q19" s="126" t="s">
        <v>122</v>
      </c>
      <c r="R19" s="126" t="s">
        <v>122</v>
      </c>
      <c r="S19" s="126" t="s">
        <v>122</v>
      </c>
      <c r="T19" s="126" t="s">
        <v>122</v>
      </c>
      <c r="U19" s="126" t="s">
        <v>122</v>
      </c>
      <c r="V19" s="126" t="s">
        <v>122</v>
      </c>
      <c r="W19" s="126" t="s">
        <v>122</v>
      </c>
    </row>
    <row r="20" spans="1:23" ht="15">
      <c r="A20" s="9" t="s">
        <v>153</v>
      </c>
      <c r="B20" s="9" t="s">
        <v>22</v>
      </c>
      <c r="C20" s="126" t="s">
        <v>122</v>
      </c>
      <c r="D20" s="9">
        <v>16</v>
      </c>
      <c r="E20" s="126" t="s">
        <v>122</v>
      </c>
      <c r="F20" s="9">
        <v>12</v>
      </c>
      <c r="G20" s="143">
        <v>4</v>
      </c>
      <c r="H20" s="126" t="s">
        <v>122</v>
      </c>
      <c r="I20" s="126" t="s">
        <v>122</v>
      </c>
      <c r="J20" s="126" t="s">
        <v>122</v>
      </c>
      <c r="K20" s="143">
        <v>0</v>
      </c>
      <c r="L20" s="143">
        <v>0</v>
      </c>
      <c r="M20" s="143">
        <v>0</v>
      </c>
      <c r="N20" s="143">
        <v>13</v>
      </c>
      <c r="O20" s="143">
        <v>2</v>
      </c>
      <c r="P20" s="143">
        <v>0</v>
      </c>
      <c r="Q20" s="126" t="s">
        <v>122</v>
      </c>
      <c r="R20" s="126" t="s">
        <v>122</v>
      </c>
      <c r="S20" s="126" t="s">
        <v>122</v>
      </c>
      <c r="T20" s="126" t="s">
        <v>122</v>
      </c>
      <c r="U20" s="126" t="s">
        <v>122</v>
      </c>
      <c r="V20" s="126" t="s">
        <v>122</v>
      </c>
      <c r="W20" s="126" t="s">
        <v>122</v>
      </c>
    </row>
    <row r="21" spans="1:23" ht="15">
      <c r="A21" s="9" t="s">
        <v>158</v>
      </c>
      <c r="B21" s="9" t="s">
        <v>156</v>
      </c>
      <c r="C21" s="126" t="s">
        <v>122</v>
      </c>
      <c r="D21" s="9">
        <v>8</v>
      </c>
      <c r="E21" s="126" t="s">
        <v>122</v>
      </c>
      <c r="F21" s="9">
        <v>8</v>
      </c>
      <c r="G21" s="126" t="s">
        <v>122</v>
      </c>
      <c r="H21" s="126" t="s">
        <v>122</v>
      </c>
      <c r="I21" s="126" t="s">
        <v>122</v>
      </c>
      <c r="J21" s="126" t="s">
        <v>122</v>
      </c>
      <c r="K21" s="143">
        <v>0</v>
      </c>
      <c r="L21" s="143">
        <v>5</v>
      </c>
      <c r="M21" s="143">
        <v>0</v>
      </c>
      <c r="N21" s="143">
        <v>3</v>
      </c>
      <c r="O21" s="143">
        <v>0</v>
      </c>
      <c r="P21" s="143">
        <v>0</v>
      </c>
      <c r="Q21" s="126" t="s">
        <v>122</v>
      </c>
      <c r="R21" s="126" t="s">
        <v>122</v>
      </c>
      <c r="S21" s="126" t="s">
        <v>122</v>
      </c>
      <c r="T21" s="126" t="s">
        <v>122</v>
      </c>
      <c r="U21" s="126" t="s">
        <v>122</v>
      </c>
      <c r="V21" s="126" t="s">
        <v>122</v>
      </c>
      <c r="W21" s="126" t="s">
        <v>122</v>
      </c>
    </row>
  </sheetData>
  <sheetProtection/>
  <mergeCells count="62">
    <mergeCell ref="T6:T8"/>
    <mergeCell ref="U6:U8"/>
    <mergeCell ref="V6:V8"/>
    <mergeCell ref="W6:W8"/>
    <mergeCell ref="W9:W17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Q9:Q17"/>
    <mergeCell ref="R9:R17"/>
    <mergeCell ref="S9:S17"/>
    <mergeCell ref="T9:T17"/>
    <mergeCell ref="U9:U17"/>
    <mergeCell ref="V9:V17"/>
    <mergeCell ref="K9:K17"/>
    <mergeCell ref="L9:L17"/>
    <mergeCell ref="M9:M17"/>
    <mergeCell ref="N9:N17"/>
    <mergeCell ref="O9:O17"/>
    <mergeCell ref="P9:P17"/>
    <mergeCell ref="O1:O4"/>
    <mergeCell ref="Q1:Q4"/>
    <mergeCell ref="R1:R4"/>
    <mergeCell ref="S1:S4"/>
    <mergeCell ref="P1:P4"/>
    <mergeCell ref="W1:W4"/>
    <mergeCell ref="T1:T4"/>
    <mergeCell ref="U1:U4"/>
    <mergeCell ref="V1:V4"/>
    <mergeCell ref="C6:C8"/>
    <mergeCell ref="E6:E8"/>
    <mergeCell ref="F6:F8"/>
    <mergeCell ref="G6:G8"/>
    <mergeCell ref="K1:L1"/>
    <mergeCell ref="M1:N1"/>
    <mergeCell ref="K2:K4"/>
    <mergeCell ref="L2:L4"/>
    <mergeCell ref="M2:M4"/>
    <mergeCell ref="N2:N4"/>
    <mergeCell ref="C9:C17"/>
    <mergeCell ref="E9:E17"/>
    <mergeCell ref="F9:F17"/>
    <mergeCell ref="G9:G17"/>
    <mergeCell ref="H9:H17"/>
    <mergeCell ref="A1:J1"/>
    <mergeCell ref="A2:A4"/>
    <mergeCell ref="B2:B4"/>
    <mergeCell ref="C2:G3"/>
    <mergeCell ref="H2:J3"/>
    <mergeCell ref="I9:I17"/>
    <mergeCell ref="J9:J17"/>
    <mergeCell ref="H6:H8"/>
    <mergeCell ref="I6:I8"/>
    <mergeCell ref="J6:J8"/>
    <mergeCell ref="D9:D17"/>
    <mergeCell ref="D6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I1">
      <selection activeCell="M16" sqref="M16"/>
    </sheetView>
  </sheetViews>
  <sheetFormatPr defaultColWidth="9.140625" defaultRowHeight="15"/>
  <sheetData>
    <row r="1" spans="1:14" ht="15.75" customHeight="1">
      <c r="A1" s="234" t="s">
        <v>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75">
      <c r="A2" s="110" t="s">
        <v>98</v>
      </c>
      <c r="B2" s="120" t="s">
        <v>99</v>
      </c>
      <c r="C2" s="237" t="s">
        <v>100</v>
      </c>
      <c r="D2" s="239" t="s">
        <v>101</v>
      </c>
      <c r="E2" s="240"/>
      <c r="F2" s="240"/>
      <c r="G2" s="240"/>
      <c r="H2" s="240"/>
      <c r="I2" s="240"/>
      <c r="J2" s="240"/>
      <c r="K2" s="240"/>
      <c r="L2" s="241"/>
      <c r="M2" s="242" t="s">
        <v>102</v>
      </c>
      <c r="N2" s="243"/>
    </row>
    <row r="3" spans="1:14" ht="75">
      <c r="A3" s="121"/>
      <c r="B3" s="122"/>
      <c r="C3" s="238"/>
      <c r="D3" s="124" t="s">
        <v>103</v>
      </c>
      <c r="E3" s="122" t="s">
        <v>104</v>
      </c>
      <c r="F3" s="122" t="s">
        <v>105</v>
      </c>
      <c r="G3" s="124" t="s">
        <v>106</v>
      </c>
      <c r="H3" s="124" t="s">
        <v>107</v>
      </c>
      <c r="I3" s="124" t="s">
        <v>108</v>
      </c>
      <c r="J3" s="124" t="s">
        <v>109</v>
      </c>
      <c r="K3" s="124" t="s">
        <v>110</v>
      </c>
      <c r="L3" s="124" t="s">
        <v>111</v>
      </c>
      <c r="M3" s="122" t="s">
        <v>112</v>
      </c>
      <c r="N3" s="125" t="s">
        <v>113</v>
      </c>
    </row>
    <row r="4" spans="1:14" ht="15">
      <c r="A4" s="136"/>
      <c r="B4" s="122"/>
      <c r="C4" s="123"/>
      <c r="D4" s="124"/>
      <c r="E4" s="122"/>
      <c r="F4" s="122"/>
      <c r="G4" s="124"/>
      <c r="H4" s="124"/>
      <c r="I4" s="124"/>
      <c r="J4" s="124"/>
      <c r="K4" s="124"/>
      <c r="L4" s="124"/>
      <c r="M4" s="122"/>
      <c r="N4" s="137"/>
    </row>
    <row r="5" spans="1:14" ht="15">
      <c r="A5" s="129" t="s">
        <v>20</v>
      </c>
      <c r="B5" s="129">
        <v>11</v>
      </c>
      <c r="C5" s="129">
        <v>10</v>
      </c>
      <c r="D5" s="129">
        <v>2</v>
      </c>
      <c r="E5" s="129">
        <v>2</v>
      </c>
      <c r="F5" s="129">
        <v>3</v>
      </c>
      <c r="G5" s="129">
        <v>1</v>
      </c>
      <c r="H5" s="129">
        <v>1</v>
      </c>
      <c r="I5" s="129">
        <v>1</v>
      </c>
      <c r="J5" s="135">
        <v>0</v>
      </c>
      <c r="K5" s="135">
        <v>2</v>
      </c>
      <c r="L5" s="135">
        <v>2</v>
      </c>
      <c r="M5" s="135" t="s">
        <v>160</v>
      </c>
      <c r="N5" s="135" t="s">
        <v>161</v>
      </c>
    </row>
    <row r="6" spans="1:14" ht="8.25" customHeight="1">
      <c r="A6" s="148" t="s">
        <v>114</v>
      </c>
      <c r="B6" s="148">
        <v>102</v>
      </c>
      <c r="C6" s="148">
        <v>43</v>
      </c>
      <c r="D6" s="148">
        <v>10</v>
      </c>
      <c r="E6" s="148">
        <v>12</v>
      </c>
      <c r="F6" s="148">
        <v>10</v>
      </c>
      <c r="G6" s="148">
        <v>2</v>
      </c>
      <c r="H6" s="148">
        <v>6</v>
      </c>
      <c r="I6" s="148">
        <v>3</v>
      </c>
      <c r="J6" s="244">
        <v>0</v>
      </c>
      <c r="K6" s="244">
        <v>2</v>
      </c>
      <c r="L6" s="244" t="s">
        <v>162</v>
      </c>
      <c r="M6" s="244" t="s">
        <v>160</v>
      </c>
      <c r="N6" s="244" t="s">
        <v>161</v>
      </c>
    </row>
    <row r="7" spans="1:14" ht="8.25" customHeight="1">
      <c r="A7" s="149"/>
      <c r="B7" s="149"/>
      <c r="C7" s="149"/>
      <c r="D7" s="149"/>
      <c r="E7" s="149"/>
      <c r="F7" s="149"/>
      <c r="G7" s="149"/>
      <c r="H7" s="149"/>
      <c r="I7" s="149"/>
      <c r="J7" s="245"/>
      <c r="K7" s="245"/>
      <c r="L7" s="245"/>
      <c r="M7" s="245"/>
      <c r="N7" s="245"/>
    </row>
    <row r="8" spans="1:14" ht="18" customHeight="1">
      <c r="A8" s="150"/>
      <c r="B8" s="150"/>
      <c r="C8" s="150"/>
      <c r="D8" s="150"/>
      <c r="E8" s="150"/>
      <c r="F8" s="150"/>
      <c r="G8" s="150"/>
      <c r="H8" s="150"/>
      <c r="I8" s="150"/>
      <c r="J8" s="246"/>
      <c r="K8" s="246"/>
      <c r="L8" s="246"/>
      <c r="M8" s="246"/>
      <c r="N8" s="246"/>
    </row>
    <row r="9" spans="1:14" ht="15">
      <c r="A9" s="129" t="s">
        <v>123</v>
      </c>
      <c r="B9" s="129">
        <v>50</v>
      </c>
      <c r="C9" s="129">
        <v>50</v>
      </c>
      <c r="D9" s="129">
        <v>6</v>
      </c>
      <c r="E9" s="129">
        <v>22</v>
      </c>
      <c r="F9" s="129">
        <v>8</v>
      </c>
      <c r="G9" s="129">
        <v>1</v>
      </c>
      <c r="H9" s="129">
        <v>6</v>
      </c>
      <c r="I9" s="129">
        <v>7</v>
      </c>
      <c r="J9" s="135">
        <v>0</v>
      </c>
      <c r="K9" s="135">
        <v>3</v>
      </c>
      <c r="L9" s="135">
        <v>3</v>
      </c>
      <c r="M9" s="135" t="s">
        <v>160</v>
      </c>
      <c r="N9" s="135" t="s">
        <v>161</v>
      </c>
    </row>
    <row r="10" spans="1:14" ht="15">
      <c r="A10" s="129" t="s">
        <v>143</v>
      </c>
      <c r="B10" s="129">
        <v>100</v>
      </c>
      <c r="C10" s="129">
        <v>21</v>
      </c>
      <c r="D10" s="129">
        <v>4</v>
      </c>
      <c r="E10" s="129">
        <v>1</v>
      </c>
      <c r="F10" s="129">
        <v>10</v>
      </c>
      <c r="G10" s="129">
        <v>1</v>
      </c>
      <c r="H10" s="129">
        <v>2</v>
      </c>
      <c r="I10" s="129">
        <v>3</v>
      </c>
      <c r="J10" s="135">
        <v>0</v>
      </c>
      <c r="K10" s="135">
        <v>1</v>
      </c>
      <c r="L10" s="135">
        <v>3</v>
      </c>
      <c r="M10" s="135" t="s">
        <v>160</v>
      </c>
      <c r="N10" s="135" t="s">
        <v>161</v>
      </c>
    </row>
    <row r="11" spans="1:14" ht="15">
      <c r="A11" s="129" t="s">
        <v>147</v>
      </c>
      <c r="B11" s="129">
        <v>35</v>
      </c>
      <c r="C11" s="129">
        <v>18</v>
      </c>
      <c r="D11" s="129">
        <v>4</v>
      </c>
      <c r="E11" s="129">
        <v>3</v>
      </c>
      <c r="F11" s="129">
        <v>5</v>
      </c>
      <c r="G11" s="129">
        <v>4</v>
      </c>
      <c r="H11" s="129">
        <v>0</v>
      </c>
      <c r="I11" s="129">
        <v>2</v>
      </c>
      <c r="J11" s="135">
        <v>10</v>
      </c>
      <c r="K11" s="135">
        <v>2</v>
      </c>
      <c r="L11" s="135">
        <v>2</v>
      </c>
      <c r="M11" s="135" t="s">
        <v>159</v>
      </c>
      <c r="N11" s="135" t="s">
        <v>159</v>
      </c>
    </row>
    <row r="12" spans="1:14" ht="15">
      <c r="A12" s="129" t="s">
        <v>151</v>
      </c>
      <c r="B12" s="129">
        <v>30</v>
      </c>
      <c r="C12" s="129">
        <v>30</v>
      </c>
      <c r="D12" s="129">
        <v>4</v>
      </c>
      <c r="E12" s="129">
        <v>10</v>
      </c>
      <c r="F12" s="129">
        <v>8</v>
      </c>
      <c r="G12" s="129">
        <v>1</v>
      </c>
      <c r="H12" s="129">
        <v>4</v>
      </c>
      <c r="I12" s="129">
        <v>2</v>
      </c>
      <c r="J12" s="135">
        <v>0</v>
      </c>
      <c r="K12" s="135">
        <v>1</v>
      </c>
      <c r="L12" s="135">
        <v>2</v>
      </c>
      <c r="M12" s="135" t="s">
        <v>159</v>
      </c>
      <c r="N12" s="135" t="s">
        <v>159</v>
      </c>
    </row>
    <row r="13" spans="1:14" ht="15">
      <c r="A13" s="129" t="s">
        <v>154</v>
      </c>
      <c r="B13" s="129">
        <v>125</v>
      </c>
      <c r="C13" s="129">
        <v>12</v>
      </c>
      <c r="D13" s="129">
        <v>2</v>
      </c>
      <c r="E13" s="129">
        <v>4</v>
      </c>
      <c r="F13" s="129">
        <v>4</v>
      </c>
      <c r="G13" s="129">
        <v>2</v>
      </c>
      <c r="H13" s="129">
        <v>2</v>
      </c>
      <c r="I13" s="129">
        <v>2</v>
      </c>
      <c r="J13" s="135">
        <v>0</v>
      </c>
      <c r="K13" s="135">
        <v>2</v>
      </c>
      <c r="L13" s="135">
        <v>3</v>
      </c>
      <c r="M13" s="135" t="s">
        <v>159</v>
      </c>
      <c r="N13" s="135" t="s">
        <v>161</v>
      </c>
    </row>
  </sheetData>
  <sheetProtection/>
  <mergeCells count="18">
    <mergeCell ref="M6:M8"/>
    <mergeCell ref="N6:N8"/>
    <mergeCell ref="D6:D8"/>
    <mergeCell ref="E6:E8"/>
    <mergeCell ref="F6:F8"/>
    <mergeCell ref="J6:J8"/>
    <mergeCell ref="K6:K8"/>
    <mergeCell ref="L6:L8"/>
    <mergeCell ref="G6:G8"/>
    <mergeCell ref="H6:H8"/>
    <mergeCell ref="I6:I8"/>
    <mergeCell ref="A1:N1"/>
    <mergeCell ref="C2:C3"/>
    <mergeCell ref="D2:L2"/>
    <mergeCell ref="M2:N2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NHSRC_Itisha</cp:lastModifiedBy>
  <dcterms:created xsi:type="dcterms:W3CDTF">2009-11-12T06:42:43Z</dcterms:created>
  <dcterms:modified xsi:type="dcterms:W3CDTF">2013-09-21T08:36:09Z</dcterms:modified>
  <cp:category/>
  <cp:version/>
  <cp:contentType/>
  <cp:contentStatus/>
</cp:coreProperties>
</file>