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firstSheet="1" activeTab="4"/>
  </bookViews>
  <sheets>
    <sheet name="UA complete list" sheetId="1" r:id="rId1"/>
    <sheet name="Collegewise segragation for UP" sheetId="2" r:id="rId2"/>
    <sheet name="Courses and Institution wiseUP" sheetId="3" r:id="rId3"/>
    <sheet name="infrastructure" sheetId="4" r:id="rId4"/>
    <sheet name="faculty" sheetId="5" r:id="rId5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Z1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Faculty uses the Lab</t>
        </r>
      </text>
    </comment>
  </commentList>
</comments>
</file>

<file path=xl/sharedStrings.xml><?xml version="1.0" encoding="utf-8"?>
<sst xmlns="http://schemas.openxmlformats.org/spreadsheetml/2006/main" count="306" uniqueCount="161">
  <si>
    <t>List Of Institutes with Codes and Courses with Codes</t>
  </si>
  <si>
    <t>Code</t>
  </si>
  <si>
    <t xml:space="preserve">Institute </t>
  </si>
  <si>
    <t>Courses</t>
  </si>
  <si>
    <t>MDS Community Dentistry</t>
  </si>
  <si>
    <t>Allopathy</t>
  </si>
  <si>
    <t>Govt</t>
  </si>
  <si>
    <t>Private</t>
  </si>
  <si>
    <t xml:space="preserve">Govt </t>
  </si>
  <si>
    <t>Health Management Courses</t>
  </si>
  <si>
    <t>Public</t>
  </si>
  <si>
    <t>Bioinformatics /Biotechnology</t>
  </si>
  <si>
    <t>Home Science/Nutrition</t>
  </si>
  <si>
    <t>Dental(MD/Diploma)</t>
  </si>
  <si>
    <t>MPH/DPH</t>
  </si>
  <si>
    <t>Social Work/Statistic/</t>
  </si>
  <si>
    <t>Allied</t>
  </si>
  <si>
    <t>Microbiology/pharma/Biochemistry/clinical research/Medical Informatics/Environmental Studies</t>
  </si>
  <si>
    <t>Comprehensive Couses</t>
  </si>
  <si>
    <t>Medical colleges offering MD courses</t>
  </si>
  <si>
    <t>Sl.No</t>
  </si>
  <si>
    <t>Institutes</t>
  </si>
  <si>
    <t>Medical Colleges</t>
  </si>
  <si>
    <t xml:space="preserve">Public </t>
  </si>
  <si>
    <t>AYUSH</t>
  </si>
  <si>
    <t>MD PSM</t>
  </si>
  <si>
    <t>MPH</t>
  </si>
  <si>
    <t>DPH</t>
  </si>
  <si>
    <t>MSc Bio informatics</t>
  </si>
  <si>
    <t>Pharma management, Clinical research</t>
  </si>
  <si>
    <t>Health Statistics</t>
  </si>
  <si>
    <t>Food and Nutrition</t>
  </si>
  <si>
    <t>Social Work</t>
  </si>
  <si>
    <t>Environmental Science,Msc Biotechnology</t>
  </si>
  <si>
    <t>PG Certificate Course in law applicable to hospital and medical practise</t>
  </si>
  <si>
    <t>Clinical Biochemestry,Microbiology&amp; Immunology</t>
  </si>
  <si>
    <t>University /Departments</t>
  </si>
  <si>
    <t>Management Colleges&amp;Allied(IT/applied statistics/Pharma Marketing)</t>
  </si>
  <si>
    <t>Institutes and colleges(Food&amp; Nutrition/Home Science,Biotechnology,  Environmental Studies,Bioinformatics)</t>
  </si>
  <si>
    <t>Total</t>
  </si>
  <si>
    <t>Health and Hospital management  PG ,Diploma,Certificate</t>
  </si>
  <si>
    <t>UA/02</t>
  </si>
  <si>
    <t>UA/03</t>
  </si>
  <si>
    <t>UA/04</t>
  </si>
  <si>
    <t>UA/05</t>
  </si>
  <si>
    <t>UA/06</t>
  </si>
  <si>
    <t>College of Engineering, University of Petroloeum and Energy Studies</t>
  </si>
  <si>
    <t>M. Tech (Health Safety &amp; Environment)</t>
  </si>
  <si>
    <t>PHd Health safety Environment</t>
  </si>
  <si>
    <t>UA/06/01</t>
  </si>
  <si>
    <t>UA/06/02</t>
  </si>
  <si>
    <t>Food and Nutrition College, Department of Home Science, GB Pant University</t>
  </si>
  <si>
    <t>M.Sc Food and Nutrition</t>
  </si>
  <si>
    <t>PHd Food and Nutrition</t>
  </si>
  <si>
    <t>Diploma in Food and Nutrition</t>
  </si>
  <si>
    <t>UA/05/01</t>
  </si>
  <si>
    <t>UA/05/02</t>
  </si>
  <si>
    <t>UA/05/03</t>
  </si>
  <si>
    <t xml:space="preserve">Gurukul Kanzi Vishwavidyalaya </t>
  </si>
  <si>
    <t>M.Sc Environment Science</t>
  </si>
  <si>
    <t>PhD</t>
  </si>
  <si>
    <t>UA/03/01</t>
  </si>
  <si>
    <t>UA/03/02</t>
  </si>
  <si>
    <t>Himalayan Institute of Medical Science</t>
  </si>
  <si>
    <t>MD Community Medicine</t>
  </si>
  <si>
    <t>UA/02/01</t>
  </si>
  <si>
    <t>IIT Rorrkee</t>
  </si>
  <si>
    <t>M.Sc Biotechnology</t>
  </si>
  <si>
    <t>Phd in Biotechnology</t>
  </si>
  <si>
    <t>UA/04/01</t>
  </si>
  <si>
    <t>UA/04/02</t>
  </si>
  <si>
    <t>M.Sc Biotechnolgy</t>
  </si>
  <si>
    <t>UA/01/01</t>
  </si>
  <si>
    <t>UA/01/02</t>
  </si>
  <si>
    <t>Department of Biotechnology, Kumaon University</t>
  </si>
  <si>
    <t>PSM</t>
  </si>
  <si>
    <t>PHE Courses in Uttarakhand</t>
  </si>
  <si>
    <t>Content of the Course</t>
  </si>
  <si>
    <t>Categorozation of Courses</t>
  </si>
  <si>
    <t>Relevance to Public System</t>
  </si>
  <si>
    <t>Field Exposure to Public Halth Organization</t>
  </si>
  <si>
    <t>Fee Categorization</t>
  </si>
  <si>
    <t>Capacity/Enrolment/Output in last 3 years</t>
  </si>
  <si>
    <t xml:space="preserve">Core Course </t>
  </si>
  <si>
    <t>Optional Course</t>
  </si>
  <si>
    <t>Full+Relevant</t>
  </si>
  <si>
    <t>Partial +Relevant</t>
  </si>
  <si>
    <t>Very Partial+ Relevant</t>
  </si>
  <si>
    <t>Capacity</t>
  </si>
  <si>
    <t>Enrolment</t>
  </si>
  <si>
    <t>Output</t>
  </si>
  <si>
    <t>cell botany, molecular biology, microbiology</t>
  </si>
  <si>
    <t xml:space="preserve">In semester III/IV- elective paper- Enzyme Biology </t>
  </si>
  <si>
    <t>All Community Medicine Subject</t>
  </si>
  <si>
    <t>Resources, Pollution and Toxiculture, Environment Law and Economics, Eco Biotechnology, Remote Sensing</t>
  </si>
  <si>
    <t>Plant Biology, Animal Biology, Structure Biotech, Microbial Biology</t>
  </si>
  <si>
    <t>Advance Nutrition, Ecology of Malnutrition, Nutritional Assessment</t>
  </si>
  <si>
    <t>Food preservation, Dietics</t>
  </si>
  <si>
    <t>Food Processing, Cereal Technology, Maternal and Paedetriatic Nutrition, Nutrition &amp; Diet</t>
  </si>
  <si>
    <t>Petroleum Exploration and Prospecting, Petro refining &amp;petrochem, Total Quality Management, Element of Safety Management and System, Hazard and safety Measures, safety in construction, occupational health, total predictive maintenance, green fuel and environment impact, risk analysis &amp; management, Safety in Handling , Storage &amp; Transportatioin, Fire Risk and Control</t>
  </si>
  <si>
    <t>Infrastructure for PHE</t>
  </si>
  <si>
    <t>Residence/Hostel</t>
  </si>
  <si>
    <t>1/2/3/4/0</t>
  </si>
  <si>
    <t>Y/N</t>
  </si>
  <si>
    <t>Total Rooms of an Institution</t>
  </si>
  <si>
    <t>Total Room in use for PHE</t>
  </si>
  <si>
    <t>Administration</t>
  </si>
  <si>
    <t>Faculty</t>
  </si>
  <si>
    <t>Teaching</t>
  </si>
  <si>
    <t>Library</t>
  </si>
  <si>
    <t>Lab (specify types)</t>
  </si>
  <si>
    <t>Sports/Extra CurricularActivities</t>
  </si>
  <si>
    <t>Multimedia</t>
  </si>
  <si>
    <t>Computer room</t>
  </si>
  <si>
    <t>Others (specify)</t>
  </si>
  <si>
    <t>Students</t>
  </si>
  <si>
    <t>Staff</t>
  </si>
  <si>
    <t>Y</t>
  </si>
  <si>
    <t>All</t>
  </si>
  <si>
    <t>N</t>
  </si>
  <si>
    <t>all</t>
  </si>
  <si>
    <t>Pure Public Health (1)</t>
  </si>
  <si>
    <t>Partial Public Health (2)</t>
  </si>
  <si>
    <t>Very Partial Public Health (3)</t>
  </si>
  <si>
    <t>Not Relevant (4)</t>
  </si>
  <si>
    <t>Not Available (0)</t>
  </si>
  <si>
    <t>no</t>
  </si>
  <si>
    <t>1 per faculty</t>
  </si>
  <si>
    <t xml:space="preserve">All </t>
  </si>
  <si>
    <t>6per faculty</t>
  </si>
  <si>
    <t>15-20</t>
  </si>
  <si>
    <t>rented</t>
  </si>
  <si>
    <t>Full Time</t>
  </si>
  <si>
    <t>Part Time</t>
  </si>
  <si>
    <t>Permanent</t>
  </si>
  <si>
    <t>Temporary</t>
  </si>
  <si>
    <t>UA/01</t>
  </si>
  <si>
    <t xml:space="preserve"> Faculty involved in Public Health Courses </t>
  </si>
  <si>
    <t xml:space="preserve">Teaching Staff </t>
  </si>
  <si>
    <t xml:space="preserve">Non-Teaching Staff </t>
  </si>
  <si>
    <t>Qualification and Subject</t>
  </si>
  <si>
    <t>Area of Academic/Research Interest</t>
  </si>
  <si>
    <t>Course Code</t>
  </si>
  <si>
    <t>Course</t>
  </si>
  <si>
    <t xml:space="preserve">Sanctioned </t>
  </si>
  <si>
    <t>In-position</t>
  </si>
  <si>
    <t>Vacant</t>
  </si>
  <si>
    <t xml:space="preserve">Sciences </t>
  </si>
  <si>
    <t>Other Related Sciences [M.Sc Nursing/ M.Ph/Mphil/Phd]</t>
  </si>
  <si>
    <t xml:space="preserve">Social Sciences/ Humanities </t>
  </si>
  <si>
    <t>Commerce and Management</t>
  </si>
  <si>
    <t xml:space="preserve">Statistics </t>
  </si>
  <si>
    <t>Tt</t>
  </si>
  <si>
    <t>FT</t>
  </si>
  <si>
    <t>PT</t>
  </si>
  <si>
    <t>MBBS/BDS</t>
  </si>
  <si>
    <t>MD/MS/MDS</t>
  </si>
  <si>
    <t xml:space="preserve">Undergraduates </t>
  </si>
  <si>
    <t>Post-Graduates</t>
  </si>
  <si>
    <t>No of rooms used for PHE Related Courses</t>
  </si>
  <si>
    <t>Course Codes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</si>
</sst>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Calibiri"/>
      <family val="0"/>
    </font>
    <font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Calibi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 vertical="justify"/>
    </xf>
    <xf numFmtId="0" fontId="9" fillId="0" borderId="11" xfId="0" applyFont="1" applyBorder="1" applyAlignment="1">
      <alignment horizontal="left" vertical="justify"/>
    </xf>
    <xf numFmtId="0" fontId="9" fillId="0" borderId="12" xfId="0" applyFont="1" applyBorder="1" applyAlignment="1">
      <alignment horizontal="left" vertical="justify"/>
    </xf>
    <xf numFmtId="0" fontId="11" fillId="0" borderId="10" xfId="0" applyFont="1" applyBorder="1" applyAlignment="1">
      <alignment horizontal="left" vertical="justify" wrapText="1"/>
    </xf>
    <xf numFmtId="0" fontId="0" fillId="0" borderId="10" xfId="0" applyFill="1" applyBorder="1" applyAlignment="1">
      <alignment wrapText="1"/>
    </xf>
    <xf numFmtId="0" fontId="11" fillId="0" borderId="10" xfId="0" applyFont="1" applyBorder="1" applyAlignment="1">
      <alignment vertical="justify"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10" xfId="0" applyFont="1" applyBorder="1" applyAlignment="1">
      <alignment horizontal="left" vertical="justify"/>
    </xf>
    <xf numFmtId="0" fontId="0" fillId="0" borderId="10" xfId="0" applyBorder="1" applyAlignment="1">
      <alignment horizontal="justify" vertical="justify" wrapText="1"/>
    </xf>
    <xf numFmtId="0" fontId="2" fillId="15" borderId="17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wrapText="1"/>
    </xf>
    <xf numFmtId="0" fontId="2" fillId="39" borderId="16" xfId="0" applyFont="1" applyFill="1" applyBorder="1" applyAlignment="1">
      <alignment wrapText="1"/>
    </xf>
    <xf numFmtId="0" fontId="2" fillId="37" borderId="16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0" fontId="2" fillId="40" borderId="16" xfId="0" applyFont="1" applyFill="1" applyBorder="1" applyAlignment="1">
      <alignment wrapText="1"/>
    </xf>
    <xf numFmtId="0" fontId="51" fillId="17" borderId="10" xfId="0" applyFont="1" applyFill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 vertical="center"/>
    </xf>
    <xf numFmtId="0" fontId="0" fillId="17" borderId="10" xfId="0" applyFill="1" applyBorder="1" applyAlignment="1">
      <alignment/>
    </xf>
    <xf numFmtId="0" fontId="0" fillId="17" borderId="11" xfId="0" applyFill="1" applyBorder="1" applyAlignment="1">
      <alignment/>
    </xf>
    <xf numFmtId="0" fontId="12" fillId="17" borderId="10" xfId="0" applyFont="1" applyFill="1" applyBorder="1" applyAlignment="1">
      <alignment horizontal="left" vertical="justify"/>
    </xf>
    <xf numFmtId="0" fontId="12" fillId="15" borderId="0" xfId="0" applyFont="1" applyFill="1" applyAlignment="1">
      <alignment horizontal="left" vertical="justify"/>
    </xf>
    <xf numFmtId="0" fontId="12" fillId="39" borderId="0" xfId="0" applyFont="1" applyFill="1" applyAlignment="1">
      <alignment horizontal="left" vertical="justify"/>
    </xf>
    <xf numFmtId="0" fontId="12" fillId="37" borderId="0" xfId="0" applyFont="1" applyFill="1" applyAlignment="1">
      <alignment horizontal="left" vertical="justify"/>
    </xf>
    <xf numFmtId="0" fontId="12" fillId="38" borderId="0" xfId="0" applyFont="1" applyFill="1" applyAlignment="1">
      <alignment horizontal="left" vertical="justify"/>
    </xf>
    <xf numFmtId="0" fontId="12" fillId="40" borderId="0" xfId="0" applyFont="1" applyFill="1" applyAlignment="1">
      <alignment horizontal="left" vertical="justify"/>
    </xf>
    <xf numFmtId="0" fontId="12" fillId="17" borderId="0" xfId="0" applyFont="1" applyFill="1" applyAlignment="1">
      <alignment horizontal="left" vertical="justify"/>
    </xf>
    <xf numFmtId="0" fontId="0" fillId="40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wrapText="1"/>
    </xf>
    <xf numFmtId="0" fontId="51" fillId="17" borderId="10" xfId="0" applyFont="1" applyFill="1" applyBorder="1" applyAlignment="1">
      <alignment horizontal="center" vertical="center"/>
    </xf>
    <xf numFmtId="0" fontId="51" fillId="17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/>
    </xf>
    <xf numFmtId="0" fontId="12" fillId="41" borderId="10" xfId="0" applyFont="1" applyFill="1" applyBorder="1" applyAlignment="1">
      <alignment horizontal="left" vertical="justify"/>
    </xf>
    <xf numFmtId="0" fontId="12" fillId="41" borderId="0" xfId="0" applyFont="1" applyFill="1" applyAlignment="1">
      <alignment horizontal="left" vertical="justify"/>
    </xf>
    <xf numFmtId="0" fontId="0" fillId="11" borderId="10" xfId="0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12" fillId="11" borderId="10" xfId="0" applyFont="1" applyFill="1" applyBorder="1" applyAlignment="1">
      <alignment horizontal="left" vertical="justify"/>
    </xf>
    <xf numFmtId="0" fontId="12" fillId="11" borderId="0" xfId="0" applyFont="1" applyFill="1" applyAlignment="1">
      <alignment horizontal="left" vertical="justify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16" borderId="25" xfId="0" applyFont="1" applyFill="1" applyBorder="1" applyAlignment="1">
      <alignment horizontal="center" vertical="center" wrapText="1"/>
    </xf>
    <xf numFmtId="0" fontId="51" fillId="16" borderId="24" xfId="0" applyFont="1" applyFill="1" applyBorder="1" applyAlignment="1">
      <alignment horizontal="center" vertical="center" wrapText="1"/>
    </xf>
    <xf numFmtId="0" fontId="51" fillId="16" borderId="23" xfId="0" applyFont="1" applyFill="1" applyBorder="1" applyAlignment="1">
      <alignment horizontal="center" vertical="center" wrapText="1"/>
    </xf>
    <xf numFmtId="0" fontId="51" fillId="16" borderId="26" xfId="0" applyFont="1" applyFill="1" applyBorder="1" applyAlignment="1">
      <alignment horizontal="center" vertical="center" wrapText="1"/>
    </xf>
    <xf numFmtId="0" fontId="51" fillId="16" borderId="27" xfId="0" applyFont="1" applyFill="1" applyBorder="1" applyAlignment="1">
      <alignment horizontal="center" vertical="center" wrapText="1"/>
    </xf>
    <xf numFmtId="0" fontId="51" fillId="16" borderId="23" xfId="0" applyFont="1" applyFill="1" applyBorder="1" applyAlignment="1">
      <alignment horizontal="center" vertical="center" shrinkToFit="1"/>
    </xf>
    <xf numFmtId="0" fontId="51" fillId="0" borderId="0" xfId="0" applyFont="1" applyAlignment="1">
      <alignment/>
    </xf>
    <xf numFmtId="0" fontId="0" fillId="0" borderId="28" xfId="0" applyBorder="1" applyAlignment="1">
      <alignment/>
    </xf>
    <xf numFmtId="0" fontId="5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17" borderId="1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justify" wrapText="1"/>
    </xf>
    <xf numFmtId="0" fontId="11" fillId="0" borderId="19" xfId="0" applyFont="1" applyBorder="1" applyAlignment="1">
      <alignment horizontal="left" vertical="justify" wrapText="1"/>
    </xf>
    <xf numFmtId="0" fontId="9" fillId="0" borderId="29" xfId="0" applyFont="1" applyBorder="1" applyAlignment="1">
      <alignment horizontal="left" vertical="justify"/>
    </xf>
    <xf numFmtId="0" fontId="9" fillId="0" borderId="18" xfId="0" applyFont="1" applyBorder="1" applyAlignment="1">
      <alignment horizontal="left" vertical="justify"/>
    </xf>
    <xf numFmtId="0" fontId="11" fillId="0" borderId="22" xfId="0" applyFont="1" applyBorder="1" applyAlignment="1">
      <alignment horizontal="left" vertical="justify" wrapText="1"/>
    </xf>
    <xf numFmtId="0" fontId="9" fillId="0" borderId="30" xfId="0" applyFont="1" applyBorder="1" applyAlignment="1">
      <alignment horizontal="left" vertical="justify"/>
    </xf>
    <xf numFmtId="0" fontId="2" fillId="39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justify"/>
    </xf>
    <xf numFmtId="0" fontId="9" fillId="0" borderId="33" xfId="0" applyFont="1" applyBorder="1" applyAlignment="1">
      <alignment horizontal="left" vertical="justify"/>
    </xf>
    <xf numFmtId="0" fontId="11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left" vertical="justify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 wrapText="1"/>
    </xf>
    <xf numFmtId="0" fontId="2" fillId="17" borderId="28" xfId="0" applyFont="1" applyFill="1" applyBorder="1" applyAlignment="1">
      <alignment horizontal="center" vertical="center" wrapText="1"/>
    </xf>
    <xf numFmtId="0" fontId="2" fillId="17" borderId="31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/>
    </xf>
    <xf numFmtId="0" fontId="2" fillId="17" borderId="32" xfId="0" applyFont="1" applyFill="1" applyBorder="1" applyAlignment="1">
      <alignment horizontal="center" vertical="center" wrapText="1"/>
    </xf>
    <xf numFmtId="0" fontId="2" fillId="17" borderId="33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9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16" borderId="23" xfId="0" applyFont="1" applyFill="1" applyBorder="1" applyAlignment="1">
      <alignment horizontal="center" vertical="center" wrapText="1"/>
    </xf>
    <xf numFmtId="0" fontId="51" fillId="16" borderId="40" xfId="0" applyFont="1" applyFill="1" applyBorder="1" applyAlignment="1">
      <alignment horizontal="center" vertical="center" wrapText="1"/>
    </xf>
    <xf numFmtId="0" fontId="51" fillId="16" borderId="25" xfId="0" applyFont="1" applyFill="1" applyBorder="1" applyAlignment="1">
      <alignment horizontal="center" vertical="center" wrapText="1"/>
    </xf>
    <xf numFmtId="0" fontId="51" fillId="16" borderId="41" xfId="0" applyFont="1" applyFill="1" applyBorder="1" applyAlignment="1">
      <alignment horizontal="center" vertical="center" wrapText="1"/>
    </xf>
    <xf numFmtId="0" fontId="51" fillId="16" borderId="42" xfId="0" applyFont="1" applyFill="1" applyBorder="1" applyAlignment="1">
      <alignment horizontal="center" vertical="center" wrapText="1"/>
    </xf>
    <xf numFmtId="0" fontId="51" fillId="16" borderId="25" xfId="0" applyFont="1" applyFill="1" applyBorder="1" applyAlignment="1">
      <alignment horizontal="center" vertical="center" shrinkToFit="1"/>
    </xf>
    <xf numFmtId="0" fontId="51" fillId="16" borderId="42" xfId="0" applyFont="1" applyFill="1" applyBorder="1" applyAlignment="1">
      <alignment horizontal="center" vertical="center" shrinkToFit="1"/>
    </xf>
    <xf numFmtId="0" fontId="55" fillId="15" borderId="27" xfId="0" applyFont="1" applyFill="1" applyBorder="1" applyAlignment="1">
      <alignment horizontal="center"/>
    </xf>
    <xf numFmtId="0" fontId="55" fillId="15" borderId="26" xfId="0" applyFont="1" applyFill="1" applyBorder="1" applyAlignment="1">
      <alignment horizontal="center"/>
    </xf>
    <xf numFmtId="0" fontId="51" fillId="16" borderId="27" xfId="0" applyFont="1" applyFill="1" applyBorder="1" applyAlignment="1">
      <alignment horizontal="center" vertical="center" wrapText="1"/>
    </xf>
    <xf numFmtId="0" fontId="51" fillId="16" borderId="26" xfId="0" applyFont="1" applyFill="1" applyBorder="1" applyAlignment="1">
      <alignment horizontal="center" vertical="center" wrapText="1"/>
    </xf>
    <xf numFmtId="0" fontId="51" fillId="16" borderId="43" xfId="0" applyFont="1" applyFill="1" applyBorder="1" applyAlignment="1">
      <alignment horizontal="center" vertical="center" wrapText="1"/>
    </xf>
    <xf numFmtId="0" fontId="51" fillId="16" borderId="44" xfId="0" applyFont="1" applyFill="1" applyBorder="1" applyAlignment="1">
      <alignment horizontal="center" vertical="center" wrapText="1"/>
    </xf>
    <xf numFmtId="0" fontId="51" fillId="16" borderId="45" xfId="0" applyFont="1" applyFill="1" applyBorder="1" applyAlignment="1">
      <alignment horizontal="center" vertical="center" wrapText="1"/>
    </xf>
    <xf numFmtId="0" fontId="51" fillId="16" borderId="46" xfId="0" applyFont="1" applyFill="1" applyBorder="1" applyAlignment="1">
      <alignment horizontal="center" vertical="center" wrapText="1"/>
    </xf>
    <xf numFmtId="0" fontId="51" fillId="16" borderId="0" xfId="0" applyFont="1" applyFill="1" applyBorder="1" applyAlignment="1">
      <alignment horizontal="center" vertical="center" wrapText="1"/>
    </xf>
    <xf numFmtId="0" fontId="56" fillId="16" borderId="47" xfId="0" applyFont="1" applyFill="1" applyBorder="1" applyAlignment="1">
      <alignment horizontal="center" vertical="center" wrapText="1"/>
    </xf>
    <xf numFmtId="0" fontId="56" fillId="16" borderId="17" xfId="0" applyFont="1" applyFill="1" applyBorder="1" applyAlignment="1">
      <alignment horizontal="center" vertical="center"/>
    </xf>
    <xf numFmtId="0" fontId="56" fillId="16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 horizontal="left" vertical="justify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wrapText="1"/>
    </xf>
    <xf numFmtId="0" fontId="10" fillId="0" borderId="18" xfId="0" applyFont="1" applyFill="1" applyBorder="1" applyAlignment="1">
      <alignment horizontal="justify" vertical="top" wrapText="1"/>
    </xf>
    <xf numFmtId="0" fontId="10" fillId="0" borderId="19" xfId="0" applyFont="1" applyFill="1" applyBorder="1" applyAlignment="1">
      <alignment horizontal="justify"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48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1"/>
  <sheetViews>
    <sheetView zoomScalePageLayoutView="0" workbookViewId="0" topLeftCell="A1">
      <pane xSplit="1" ySplit="1" topLeftCell="M20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6" sqref="A16:IV221"/>
    </sheetView>
  </sheetViews>
  <sheetFormatPr defaultColWidth="9.140625" defaultRowHeight="15"/>
  <cols>
    <col min="1" max="1" width="16.00390625" style="0" customWidth="1"/>
    <col min="2" max="2" width="50.140625" style="0" customWidth="1"/>
    <col min="3" max="3" width="27.28125" style="0" customWidth="1"/>
    <col min="4" max="4" width="19.8515625" style="27" customWidth="1"/>
    <col min="5" max="5" width="21.140625" style="0" customWidth="1"/>
    <col min="6" max="6" width="16.57421875" style="0" customWidth="1"/>
    <col min="7" max="7" width="9.140625" style="90" customWidth="1"/>
    <col min="8" max="10" width="9.140625" style="91" customWidth="1"/>
    <col min="11" max="11" width="9.140625" style="92" customWidth="1"/>
    <col min="12" max="12" width="9.140625" style="93" customWidth="1"/>
    <col min="13" max="15" width="9.140625" style="94" customWidth="1"/>
    <col min="16" max="19" width="9.140625" style="102" customWidth="1"/>
    <col min="20" max="20" width="9.140625" style="107" customWidth="1"/>
    <col min="21" max="32" width="9.140625" style="95" customWidth="1"/>
  </cols>
  <sheetData>
    <row r="1" spans="1:32" s="52" customFormat="1" ht="60" customHeight="1" thickTop="1">
      <c r="A1" s="155" t="s">
        <v>0</v>
      </c>
      <c r="B1" s="156"/>
      <c r="C1" s="156"/>
      <c r="D1" s="157"/>
      <c r="E1" s="148" t="s">
        <v>77</v>
      </c>
      <c r="F1" s="148"/>
      <c r="G1" s="69" t="s">
        <v>78</v>
      </c>
      <c r="H1" s="146" t="s">
        <v>79</v>
      </c>
      <c r="I1" s="146"/>
      <c r="J1" s="146"/>
      <c r="K1" s="70" t="s">
        <v>80</v>
      </c>
      <c r="L1" s="71" t="s">
        <v>81</v>
      </c>
      <c r="M1" s="147" t="s">
        <v>82</v>
      </c>
      <c r="N1" s="147"/>
      <c r="O1" s="147"/>
      <c r="P1" s="149" t="s">
        <v>107</v>
      </c>
      <c r="Q1" s="159"/>
      <c r="R1" s="159"/>
      <c r="S1" s="150"/>
      <c r="T1" s="103"/>
      <c r="U1" s="72"/>
      <c r="V1" s="158" t="s">
        <v>100</v>
      </c>
      <c r="W1" s="158"/>
      <c r="X1" s="158"/>
      <c r="Y1" s="158"/>
      <c r="Z1" s="158"/>
      <c r="AA1" s="158"/>
      <c r="AB1" s="158"/>
      <c r="AC1" s="158"/>
      <c r="AD1" s="158"/>
      <c r="AE1" s="139" t="s">
        <v>101</v>
      </c>
      <c r="AF1" s="139"/>
    </row>
    <row r="2" spans="1:32" s="52" customFormat="1" ht="60" customHeight="1">
      <c r="A2" s="108"/>
      <c r="B2" s="109"/>
      <c r="C2" s="109"/>
      <c r="D2" s="110"/>
      <c r="E2" s="111"/>
      <c r="F2" s="111"/>
      <c r="G2" s="112"/>
      <c r="H2" s="113"/>
      <c r="I2" s="113"/>
      <c r="J2" s="113"/>
      <c r="K2" s="114"/>
      <c r="L2" s="115"/>
      <c r="M2" s="116"/>
      <c r="N2" s="116"/>
      <c r="O2" s="116"/>
      <c r="P2" s="149" t="s">
        <v>134</v>
      </c>
      <c r="Q2" s="150"/>
      <c r="R2" s="149" t="s">
        <v>135</v>
      </c>
      <c r="S2" s="150"/>
      <c r="T2" s="103"/>
      <c r="U2" s="72"/>
      <c r="V2" s="99"/>
      <c r="W2" s="99"/>
      <c r="X2" s="99"/>
      <c r="Y2" s="99"/>
      <c r="Z2" s="99"/>
      <c r="AA2" s="99"/>
      <c r="AB2" s="99"/>
      <c r="AC2" s="99"/>
      <c r="AD2" s="99"/>
      <c r="AE2" s="98"/>
      <c r="AF2" s="98"/>
    </row>
    <row r="3" spans="1:32" s="28" customFormat="1" ht="75">
      <c r="A3" s="53" t="s">
        <v>1</v>
      </c>
      <c r="B3" s="54" t="s">
        <v>2</v>
      </c>
      <c r="C3" s="54" t="s">
        <v>3</v>
      </c>
      <c r="D3" s="55" t="s">
        <v>1</v>
      </c>
      <c r="E3" s="63" t="s">
        <v>83</v>
      </c>
      <c r="F3" s="63" t="s">
        <v>84</v>
      </c>
      <c r="G3" s="73" t="s">
        <v>102</v>
      </c>
      <c r="H3" s="74" t="s">
        <v>85</v>
      </c>
      <c r="I3" s="74" t="s">
        <v>86</v>
      </c>
      <c r="J3" s="74" t="s">
        <v>87</v>
      </c>
      <c r="K3" s="75" t="s">
        <v>103</v>
      </c>
      <c r="L3" s="76"/>
      <c r="M3" s="77" t="s">
        <v>88</v>
      </c>
      <c r="N3" s="78" t="s">
        <v>89</v>
      </c>
      <c r="O3" s="77" t="s">
        <v>90</v>
      </c>
      <c r="P3" s="117" t="s">
        <v>132</v>
      </c>
      <c r="Q3" s="117" t="s">
        <v>133</v>
      </c>
      <c r="R3" s="117" t="s">
        <v>132</v>
      </c>
      <c r="S3" s="117" t="s">
        <v>133</v>
      </c>
      <c r="T3" s="104" t="s">
        <v>104</v>
      </c>
      <c r="U3" s="79" t="s">
        <v>105</v>
      </c>
      <c r="V3" s="79" t="s">
        <v>106</v>
      </c>
      <c r="W3" s="80" t="s">
        <v>107</v>
      </c>
      <c r="X3" s="80" t="s">
        <v>108</v>
      </c>
      <c r="Y3" s="79" t="s">
        <v>109</v>
      </c>
      <c r="Z3" s="79" t="s">
        <v>110</v>
      </c>
      <c r="AA3" s="79" t="s">
        <v>111</v>
      </c>
      <c r="AB3" s="79" t="s">
        <v>112</v>
      </c>
      <c r="AC3" s="79" t="s">
        <v>113</v>
      </c>
      <c r="AD3" s="79" t="s">
        <v>114</v>
      </c>
      <c r="AE3" s="80" t="s">
        <v>115</v>
      </c>
      <c r="AF3" s="80" t="s">
        <v>116</v>
      </c>
    </row>
    <row r="4" spans="1:32" ht="60">
      <c r="A4" s="142" t="s">
        <v>136</v>
      </c>
      <c r="B4" s="140" t="s">
        <v>74</v>
      </c>
      <c r="C4" s="57" t="s">
        <v>71</v>
      </c>
      <c r="D4" s="58" t="s">
        <v>72</v>
      </c>
      <c r="E4" s="35" t="s">
        <v>91</v>
      </c>
      <c r="F4" s="35" t="s">
        <v>92</v>
      </c>
      <c r="G4" s="81">
        <v>4</v>
      </c>
      <c r="H4" s="82"/>
      <c r="I4" s="82"/>
      <c r="J4" s="82"/>
      <c r="K4" s="83" t="s">
        <v>117</v>
      </c>
      <c r="L4" s="84"/>
      <c r="M4" s="86">
        <v>15</v>
      </c>
      <c r="N4" s="86">
        <v>15</v>
      </c>
      <c r="O4" s="85"/>
      <c r="P4" s="100">
        <v>3</v>
      </c>
      <c r="Q4" s="100"/>
      <c r="R4" s="100"/>
      <c r="S4" s="100">
        <v>6</v>
      </c>
      <c r="T4" s="105">
        <v>25</v>
      </c>
      <c r="U4" s="87">
        <v>19</v>
      </c>
      <c r="V4" s="87">
        <v>4</v>
      </c>
      <c r="W4" s="87">
        <v>8</v>
      </c>
      <c r="X4" s="87">
        <v>3</v>
      </c>
      <c r="Y4" s="87">
        <v>1</v>
      </c>
      <c r="Z4" s="87">
        <v>7</v>
      </c>
      <c r="AA4" s="87"/>
      <c r="AB4" s="87"/>
      <c r="AC4" s="87">
        <v>2</v>
      </c>
      <c r="AD4" s="87"/>
      <c r="AE4" s="87" t="s">
        <v>120</v>
      </c>
      <c r="AF4" s="88" t="s">
        <v>126</v>
      </c>
    </row>
    <row r="5" spans="1:32" ht="15">
      <c r="A5" s="143"/>
      <c r="B5" s="141"/>
      <c r="C5" s="57" t="s">
        <v>60</v>
      </c>
      <c r="D5" s="58" t="s">
        <v>73</v>
      </c>
      <c r="E5" s="14"/>
      <c r="F5" s="14"/>
      <c r="G5" s="81">
        <v>4</v>
      </c>
      <c r="H5" s="82"/>
      <c r="I5" s="82"/>
      <c r="J5" s="82"/>
      <c r="K5" s="83" t="s">
        <v>117</v>
      </c>
      <c r="L5" s="84"/>
      <c r="M5" s="85">
        <v>20</v>
      </c>
      <c r="N5" s="86">
        <v>15</v>
      </c>
      <c r="O5" s="85"/>
      <c r="P5" s="100"/>
      <c r="Q5" s="100"/>
      <c r="R5" s="100"/>
      <c r="S5" s="100"/>
      <c r="T5" s="105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ht="30">
      <c r="A6" s="59" t="s">
        <v>41</v>
      </c>
      <c r="B6" s="60" t="s">
        <v>63</v>
      </c>
      <c r="C6" s="56" t="s">
        <v>64</v>
      </c>
      <c r="D6" s="58" t="s">
        <v>65</v>
      </c>
      <c r="E6" s="68" t="s">
        <v>93</v>
      </c>
      <c r="F6" s="64"/>
      <c r="G6" s="81">
        <v>1</v>
      </c>
      <c r="H6" s="82"/>
      <c r="I6" s="82"/>
      <c r="J6" s="82"/>
      <c r="K6" s="83" t="s">
        <v>117</v>
      </c>
      <c r="L6" s="84"/>
      <c r="M6" s="86">
        <v>2</v>
      </c>
      <c r="N6" s="86">
        <v>2</v>
      </c>
      <c r="O6" s="85"/>
      <c r="P6" s="100">
        <v>11</v>
      </c>
      <c r="Q6" s="100"/>
      <c r="R6" s="100"/>
      <c r="S6" s="100"/>
      <c r="T6" s="106"/>
      <c r="U6" s="87">
        <v>22</v>
      </c>
      <c r="V6" s="87">
        <v>2</v>
      </c>
      <c r="W6" s="87">
        <v>11</v>
      </c>
      <c r="X6" s="87">
        <v>2</v>
      </c>
      <c r="Y6" s="87">
        <v>1</v>
      </c>
      <c r="Z6" s="87">
        <v>1</v>
      </c>
      <c r="AA6" s="87">
        <v>1</v>
      </c>
      <c r="AB6" s="87">
        <v>1</v>
      </c>
      <c r="AC6" s="87">
        <v>1</v>
      </c>
      <c r="AD6" s="87"/>
      <c r="AE6" s="87" t="s">
        <v>118</v>
      </c>
      <c r="AF6" s="88" t="s">
        <v>118</v>
      </c>
    </row>
    <row r="7" spans="1:32" ht="105">
      <c r="A7" s="151" t="s">
        <v>42</v>
      </c>
      <c r="B7" s="140" t="s">
        <v>58</v>
      </c>
      <c r="C7" s="56" t="s">
        <v>59</v>
      </c>
      <c r="D7" s="58" t="s">
        <v>61</v>
      </c>
      <c r="E7" s="35" t="s">
        <v>94</v>
      </c>
      <c r="F7" s="34"/>
      <c r="G7" s="81">
        <v>4</v>
      </c>
      <c r="H7" s="82"/>
      <c r="I7" s="82"/>
      <c r="J7" s="82"/>
      <c r="K7" s="83" t="s">
        <v>117</v>
      </c>
      <c r="L7" s="84"/>
      <c r="M7" s="86">
        <v>30</v>
      </c>
      <c r="N7" s="86">
        <v>30</v>
      </c>
      <c r="O7" s="85">
        <v>40</v>
      </c>
      <c r="P7" s="100">
        <v>9</v>
      </c>
      <c r="Q7" s="100">
        <v>2</v>
      </c>
      <c r="R7" s="100"/>
      <c r="S7" s="100"/>
      <c r="T7" s="105">
        <v>20</v>
      </c>
      <c r="U7" s="87">
        <v>16</v>
      </c>
      <c r="V7" s="87">
        <v>3</v>
      </c>
      <c r="W7" s="87">
        <v>9</v>
      </c>
      <c r="X7" s="87">
        <v>3</v>
      </c>
      <c r="Y7" s="87">
        <v>1</v>
      </c>
      <c r="Z7" s="87">
        <v>4</v>
      </c>
      <c r="AA7" s="87"/>
      <c r="AB7" s="87"/>
      <c r="AC7" s="87"/>
      <c r="AD7" s="87"/>
      <c r="AE7" s="87" t="s">
        <v>128</v>
      </c>
      <c r="AF7" s="88" t="s">
        <v>118</v>
      </c>
    </row>
    <row r="8" spans="1:32" ht="30">
      <c r="A8" s="152"/>
      <c r="B8" s="141"/>
      <c r="C8" s="57" t="s">
        <v>60</v>
      </c>
      <c r="D8" s="58" t="s">
        <v>62</v>
      </c>
      <c r="E8" s="14"/>
      <c r="F8" s="14"/>
      <c r="G8" s="81">
        <v>4</v>
      </c>
      <c r="H8" s="82"/>
      <c r="I8" s="82"/>
      <c r="J8" s="82"/>
      <c r="K8" s="83" t="s">
        <v>117</v>
      </c>
      <c r="L8" s="84"/>
      <c r="M8" s="97" t="s">
        <v>127</v>
      </c>
      <c r="N8" s="86">
        <v>9</v>
      </c>
      <c r="O8" s="85"/>
      <c r="P8" s="100"/>
      <c r="Q8" s="100"/>
      <c r="R8" s="100"/>
      <c r="S8" s="100"/>
      <c r="T8" s="106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ht="60">
      <c r="A9" s="142" t="s">
        <v>43</v>
      </c>
      <c r="B9" s="140" t="s">
        <v>66</v>
      </c>
      <c r="C9" s="57" t="s">
        <v>67</v>
      </c>
      <c r="D9" s="58" t="s">
        <v>69</v>
      </c>
      <c r="E9" s="35" t="s">
        <v>95</v>
      </c>
      <c r="F9" s="64"/>
      <c r="G9" s="81">
        <v>4</v>
      </c>
      <c r="H9" s="82"/>
      <c r="I9" s="82"/>
      <c r="J9" s="82"/>
      <c r="K9" s="83" t="s">
        <v>117</v>
      </c>
      <c r="L9" s="84"/>
      <c r="M9" s="86">
        <v>24</v>
      </c>
      <c r="N9" s="86">
        <v>24</v>
      </c>
      <c r="O9" s="85"/>
      <c r="P9" s="100">
        <v>13</v>
      </c>
      <c r="Q9" s="100"/>
      <c r="R9" s="100"/>
      <c r="S9" s="100"/>
      <c r="T9" s="106"/>
      <c r="U9" s="87">
        <v>32</v>
      </c>
      <c r="V9" s="87">
        <v>3</v>
      </c>
      <c r="W9" s="87">
        <v>14</v>
      </c>
      <c r="X9" s="87">
        <v>3</v>
      </c>
      <c r="Y9" s="87">
        <v>1</v>
      </c>
      <c r="Z9" s="87"/>
      <c r="AA9" s="87"/>
      <c r="AB9" s="87"/>
      <c r="AC9" s="87"/>
      <c r="AD9" s="87"/>
      <c r="AE9" s="87" t="s">
        <v>118</v>
      </c>
      <c r="AF9" s="88" t="s">
        <v>118</v>
      </c>
    </row>
    <row r="10" spans="1:32" ht="30">
      <c r="A10" s="143"/>
      <c r="B10" s="141"/>
      <c r="C10" s="57" t="s">
        <v>68</v>
      </c>
      <c r="D10" s="58" t="s">
        <v>70</v>
      </c>
      <c r="E10" s="13"/>
      <c r="F10" s="64"/>
      <c r="G10" s="81">
        <v>4</v>
      </c>
      <c r="H10" s="82"/>
      <c r="I10" s="82"/>
      <c r="J10" s="82"/>
      <c r="K10" s="83"/>
      <c r="L10" s="84"/>
      <c r="M10" s="97" t="s">
        <v>129</v>
      </c>
      <c r="N10" s="86">
        <v>17</v>
      </c>
      <c r="O10" s="85"/>
      <c r="P10" s="100"/>
      <c r="Q10" s="100"/>
      <c r="R10" s="100"/>
      <c r="S10" s="100"/>
      <c r="T10" s="106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ht="25.5" customHeight="1">
      <c r="A11" s="142" t="s">
        <v>44</v>
      </c>
      <c r="B11" s="140" t="s">
        <v>51</v>
      </c>
      <c r="C11" s="57" t="s">
        <v>52</v>
      </c>
      <c r="D11" s="58" t="s">
        <v>55</v>
      </c>
      <c r="E11" s="35" t="s">
        <v>96</v>
      </c>
      <c r="F11" s="35" t="s">
        <v>97</v>
      </c>
      <c r="G11" s="81">
        <v>4</v>
      </c>
      <c r="H11" s="82"/>
      <c r="I11" s="82"/>
      <c r="J11" s="82"/>
      <c r="K11" s="83" t="s">
        <v>117</v>
      </c>
      <c r="L11" s="84"/>
      <c r="M11" s="96">
        <v>8</v>
      </c>
      <c r="N11" s="86">
        <v>8</v>
      </c>
      <c r="O11" s="85"/>
      <c r="P11" s="101">
        <v>6</v>
      </c>
      <c r="Q11" s="101"/>
      <c r="R11" s="101"/>
      <c r="S11" s="101"/>
      <c r="T11" s="105">
        <v>12</v>
      </c>
      <c r="U11" s="87">
        <v>10</v>
      </c>
      <c r="V11" s="87">
        <v>9</v>
      </c>
      <c r="W11" s="87">
        <v>7</v>
      </c>
      <c r="X11" s="87">
        <v>5</v>
      </c>
      <c r="Y11" s="87">
        <v>1</v>
      </c>
      <c r="Z11" s="87">
        <v>6</v>
      </c>
      <c r="AA11" s="87"/>
      <c r="AB11" s="87"/>
      <c r="AC11" s="87">
        <v>1</v>
      </c>
      <c r="AD11" s="87"/>
      <c r="AE11" s="87" t="s">
        <v>120</v>
      </c>
      <c r="AF11" s="88" t="s">
        <v>120</v>
      </c>
    </row>
    <row r="12" spans="1:32" ht="15">
      <c r="A12" s="145"/>
      <c r="B12" s="144"/>
      <c r="C12" s="57" t="s">
        <v>53</v>
      </c>
      <c r="D12" s="58" t="s">
        <v>56</v>
      </c>
      <c r="E12" s="14"/>
      <c r="F12" s="14"/>
      <c r="G12" s="81">
        <v>4</v>
      </c>
      <c r="H12" s="82"/>
      <c r="I12" s="82"/>
      <c r="J12" s="82"/>
      <c r="K12" s="83" t="s">
        <v>119</v>
      </c>
      <c r="L12" s="84"/>
      <c r="M12" s="85">
        <v>3</v>
      </c>
      <c r="N12" s="86">
        <v>3</v>
      </c>
      <c r="O12" s="85"/>
      <c r="P12" s="100"/>
      <c r="Q12" s="100"/>
      <c r="R12" s="100"/>
      <c r="S12" s="100"/>
      <c r="T12" s="106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ht="135">
      <c r="A13" s="143"/>
      <c r="B13" s="141"/>
      <c r="C13" s="56" t="s">
        <v>54</v>
      </c>
      <c r="D13" s="58" t="s">
        <v>57</v>
      </c>
      <c r="E13" s="14"/>
      <c r="F13" s="13" t="s">
        <v>98</v>
      </c>
      <c r="G13" s="81">
        <v>4</v>
      </c>
      <c r="H13" s="82"/>
      <c r="I13" s="82"/>
      <c r="J13" s="82"/>
      <c r="K13" s="83" t="s">
        <v>117</v>
      </c>
      <c r="L13" s="84"/>
      <c r="M13" s="85">
        <v>70</v>
      </c>
      <c r="N13" s="85">
        <v>45</v>
      </c>
      <c r="O13" s="85"/>
      <c r="P13" s="100"/>
      <c r="Q13" s="100"/>
      <c r="R13" s="100"/>
      <c r="S13" s="100"/>
      <c r="T13" s="106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</row>
    <row r="14" spans="1:32" ht="22.5" customHeight="1">
      <c r="A14" s="154" t="s">
        <v>45</v>
      </c>
      <c r="B14" s="153" t="s">
        <v>46</v>
      </c>
      <c r="C14" s="56" t="s">
        <v>47</v>
      </c>
      <c r="D14" s="67" t="s">
        <v>49</v>
      </c>
      <c r="E14" s="35" t="s">
        <v>99</v>
      </c>
      <c r="F14" s="34"/>
      <c r="G14" s="81">
        <v>4</v>
      </c>
      <c r="H14" s="82"/>
      <c r="I14" s="82"/>
      <c r="J14" s="82"/>
      <c r="K14" s="83" t="s">
        <v>117</v>
      </c>
      <c r="L14" s="84"/>
      <c r="M14" s="86">
        <v>15</v>
      </c>
      <c r="N14" s="86">
        <v>15</v>
      </c>
      <c r="O14" s="85" t="s">
        <v>130</v>
      </c>
      <c r="P14" s="100">
        <v>2</v>
      </c>
      <c r="Q14" s="100"/>
      <c r="R14" s="100"/>
      <c r="S14" s="100">
        <v>2</v>
      </c>
      <c r="T14" s="105">
        <v>40</v>
      </c>
      <c r="U14" s="87">
        <v>2</v>
      </c>
      <c r="V14" s="87">
        <v>1</v>
      </c>
      <c r="W14" s="87"/>
      <c r="X14" s="87">
        <v>2</v>
      </c>
      <c r="Y14" s="87">
        <v>1</v>
      </c>
      <c r="Z14" s="87">
        <v>1</v>
      </c>
      <c r="AA14" s="87"/>
      <c r="AB14" s="87"/>
      <c r="AC14" s="87">
        <v>1</v>
      </c>
      <c r="AD14" s="87"/>
      <c r="AE14" s="87" t="s">
        <v>131</v>
      </c>
      <c r="AF14" s="88" t="s">
        <v>126</v>
      </c>
    </row>
    <row r="15" spans="1:32" ht="30">
      <c r="A15" s="154"/>
      <c r="B15" s="153"/>
      <c r="C15" s="56" t="s">
        <v>48</v>
      </c>
      <c r="D15" s="67" t="s">
        <v>50</v>
      </c>
      <c r="E15" s="14"/>
      <c r="F15" s="14"/>
      <c r="G15" s="81">
        <v>4</v>
      </c>
      <c r="H15" s="82"/>
      <c r="I15" s="82"/>
      <c r="J15" s="82"/>
      <c r="K15" s="83" t="s">
        <v>117</v>
      </c>
      <c r="L15" s="84"/>
      <c r="M15" s="85">
        <v>1</v>
      </c>
      <c r="N15" s="86">
        <v>1</v>
      </c>
      <c r="O15" s="85"/>
      <c r="P15" s="100"/>
      <c r="Q15" s="100"/>
      <c r="R15" s="100"/>
      <c r="S15" s="100"/>
      <c r="T15" s="106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</row>
    <row r="16" spans="1:32" s="217" customFormat="1" ht="15">
      <c r="A16" s="213"/>
      <c r="B16" s="213"/>
      <c r="C16" s="213"/>
      <c r="D16" s="213"/>
      <c r="E16" s="214"/>
      <c r="F16" s="6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</row>
    <row r="17" spans="1:32" s="217" customFormat="1" ht="15">
      <c r="A17" s="218"/>
      <c r="B17" s="218"/>
      <c r="C17" s="218"/>
      <c r="D17" s="219"/>
      <c r="E17" s="65"/>
      <c r="F17" s="65"/>
      <c r="G17" s="215"/>
      <c r="H17" s="215"/>
      <c r="I17" s="215"/>
      <c r="J17" s="215"/>
      <c r="K17" s="215"/>
      <c r="L17" s="215"/>
      <c r="M17" s="220"/>
      <c r="N17" s="220"/>
      <c r="O17" s="215"/>
      <c r="P17" s="215"/>
      <c r="Q17" s="215"/>
      <c r="R17" s="215"/>
      <c r="S17" s="215"/>
      <c r="T17" s="216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</row>
    <row r="18" spans="1:32" s="217" customFormat="1" ht="15">
      <c r="A18" s="218"/>
      <c r="B18" s="218"/>
      <c r="C18" s="218"/>
      <c r="D18" s="219"/>
      <c r="E18" s="66"/>
      <c r="F18" s="66"/>
      <c r="G18" s="216"/>
      <c r="H18" s="216"/>
      <c r="I18" s="216"/>
      <c r="J18" s="216"/>
      <c r="K18" s="216"/>
      <c r="L18" s="216"/>
      <c r="M18" s="215"/>
      <c r="N18" s="215"/>
      <c r="O18" s="215"/>
      <c r="P18" s="215"/>
      <c r="Q18" s="215"/>
      <c r="R18" s="215"/>
      <c r="S18" s="215"/>
      <c r="T18" s="216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</row>
    <row r="19" spans="1:32" s="217" customFormat="1" ht="29.25" customHeight="1">
      <c r="A19" s="218"/>
      <c r="B19" s="218"/>
      <c r="C19" s="218"/>
      <c r="D19" s="219"/>
      <c r="E19" s="221"/>
      <c r="F19" s="66"/>
      <c r="G19" s="216"/>
      <c r="H19" s="216"/>
      <c r="I19" s="216"/>
      <c r="J19" s="216"/>
      <c r="K19" s="216"/>
      <c r="L19" s="216"/>
      <c r="M19" s="215"/>
      <c r="N19" s="215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</row>
    <row r="20" spans="1:32" s="217" customFormat="1" ht="15">
      <c r="A20" s="218"/>
      <c r="B20" s="218"/>
      <c r="C20" s="218"/>
      <c r="D20" s="219"/>
      <c r="E20" s="214"/>
      <c r="F20" s="214"/>
      <c r="G20" s="216"/>
      <c r="H20" s="216"/>
      <c r="I20" s="216"/>
      <c r="J20" s="216"/>
      <c r="K20" s="216"/>
      <c r="L20" s="216"/>
      <c r="M20" s="215"/>
      <c r="N20" s="215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</row>
    <row r="21" spans="1:32" s="217" customFormat="1" ht="15">
      <c r="A21" s="218"/>
      <c r="B21" s="218"/>
      <c r="C21" s="218"/>
      <c r="D21" s="219"/>
      <c r="E21" s="222"/>
      <c r="F21" s="6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</row>
    <row r="22" spans="1:32" s="217" customFormat="1" ht="60">
      <c r="A22" s="218"/>
      <c r="B22" s="218"/>
      <c r="C22" s="218"/>
      <c r="D22" s="219"/>
      <c r="E22" s="223"/>
      <c r="F22" s="214"/>
      <c r="G22" s="224" t="s">
        <v>121</v>
      </c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</row>
    <row r="23" spans="1:32" s="217" customFormat="1" ht="60">
      <c r="A23" s="218"/>
      <c r="B23" s="218"/>
      <c r="C23" s="218"/>
      <c r="D23" s="219"/>
      <c r="E23" s="225"/>
      <c r="F23" s="214"/>
      <c r="G23" s="224" t="s">
        <v>122</v>
      </c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</row>
    <row r="24" spans="1:32" s="217" customFormat="1" ht="75">
      <c r="A24" s="218"/>
      <c r="B24" s="218"/>
      <c r="C24" s="218"/>
      <c r="D24" s="219"/>
      <c r="E24" s="214"/>
      <c r="F24" s="65"/>
      <c r="G24" s="224" t="s">
        <v>123</v>
      </c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</row>
    <row r="25" spans="1:32" s="217" customFormat="1" ht="45">
      <c r="A25" s="218"/>
      <c r="B25" s="218"/>
      <c r="C25" s="218"/>
      <c r="D25" s="219"/>
      <c r="E25" s="222"/>
      <c r="F25" s="66"/>
      <c r="G25" s="224" t="s">
        <v>124</v>
      </c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</row>
    <row r="26" spans="1:32" s="217" customFormat="1" ht="38.25">
      <c r="A26" s="218"/>
      <c r="B26" s="218"/>
      <c r="C26" s="218"/>
      <c r="D26" s="219"/>
      <c r="E26" s="65"/>
      <c r="F26" s="66"/>
      <c r="G26" s="216" t="s">
        <v>125</v>
      </c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</row>
    <row r="27" spans="1:32" s="217" customFormat="1" ht="15">
      <c r="A27" s="218"/>
      <c r="B27" s="218"/>
      <c r="C27" s="218"/>
      <c r="D27" s="219"/>
      <c r="E27" s="214"/>
      <c r="F27" s="65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</row>
    <row r="28" spans="1:32" s="217" customFormat="1" ht="15">
      <c r="A28" s="218"/>
      <c r="B28" s="218"/>
      <c r="C28" s="218"/>
      <c r="D28" s="219"/>
      <c r="E28" s="222"/>
      <c r="F28" s="222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</row>
    <row r="29" spans="1:32" s="217" customFormat="1" ht="15">
      <c r="A29" s="218"/>
      <c r="B29" s="218"/>
      <c r="C29" s="218"/>
      <c r="D29" s="219"/>
      <c r="E29" s="222"/>
      <c r="F29" s="6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</row>
    <row r="30" spans="1:32" s="217" customFormat="1" ht="15">
      <c r="A30" s="218"/>
      <c r="B30" s="218"/>
      <c r="C30" s="218"/>
      <c r="D30" s="219"/>
      <c r="E30" s="65"/>
      <c r="F30" s="65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</row>
    <row r="31" spans="1:32" s="217" customFormat="1" ht="15">
      <c r="A31" s="218"/>
      <c r="B31" s="218"/>
      <c r="C31" s="218"/>
      <c r="D31" s="219"/>
      <c r="E31" s="66"/>
      <c r="F31" s="222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</row>
    <row r="32" spans="1:32" s="217" customFormat="1" ht="15">
      <c r="A32" s="218"/>
      <c r="B32" s="218"/>
      <c r="C32" s="218"/>
      <c r="D32" s="219"/>
      <c r="E32" s="66"/>
      <c r="F32" s="6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</row>
    <row r="33" spans="1:32" s="217" customFormat="1" ht="15">
      <c r="A33" s="218"/>
      <c r="B33" s="218"/>
      <c r="C33" s="218"/>
      <c r="D33" s="219"/>
      <c r="E33" s="226"/>
      <c r="F33" s="6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</row>
    <row r="34" spans="1:32" s="217" customFormat="1" ht="15">
      <c r="A34" s="218"/>
      <c r="B34" s="218"/>
      <c r="C34" s="218"/>
      <c r="D34" s="219"/>
      <c r="E34" s="226"/>
      <c r="F34" s="6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</row>
    <row r="35" spans="1:32" s="217" customFormat="1" ht="15">
      <c r="A35" s="218"/>
      <c r="B35" s="218"/>
      <c r="C35" s="218"/>
      <c r="D35" s="219"/>
      <c r="E35" s="226"/>
      <c r="F35" s="6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</row>
    <row r="36" spans="1:32" s="217" customFormat="1" ht="15">
      <c r="A36" s="218"/>
      <c r="B36" s="218"/>
      <c r="C36" s="218"/>
      <c r="D36" s="219"/>
      <c r="E36" s="226"/>
      <c r="F36" s="6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</row>
    <row r="37" spans="1:32" s="217" customFormat="1" ht="15">
      <c r="A37" s="218"/>
      <c r="B37" s="218"/>
      <c r="C37" s="218"/>
      <c r="D37" s="219"/>
      <c r="E37" s="226"/>
      <c r="F37" s="6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</row>
    <row r="38" spans="1:32" s="217" customFormat="1" ht="15">
      <c r="A38" s="218"/>
      <c r="B38" s="218"/>
      <c r="C38" s="218"/>
      <c r="D38" s="219"/>
      <c r="E38" s="227"/>
      <c r="F38" s="6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</row>
    <row r="39" spans="1:32" s="217" customFormat="1" ht="15">
      <c r="A39" s="218"/>
      <c r="B39" s="218"/>
      <c r="C39" s="218"/>
      <c r="D39" s="219"/>
      <c r="E39" s="227"/>
      <c r="F39" s="6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</row>
    <row r="40" spans="1:32" s="217" customFormat="1" ht="15">
      <c r="A40" s="218"/>
      <c r="B40" s="218"/>
      <c r="C40" s="218"/>
      <c r="D40" s="219"/>
      <c r="E40" s="227"/>
      <c r="F40" s="6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</row>
    <row r="41" spans="1:32" s="217" customFormat="1" ht="15">
      <c r="A41" s="218"/>
      <c r="B41" s="218"/>
      <c r="C41" s="218"/>
      <c r="D41" s="219"/>
      <c r="E41" s="227"/>
      <c r="F41" s="6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</row>
    <row r="42" spans="1:32" s="217" customFormat="1" ht="15">
      <c r="A42" s="218"/>
      <c r="B42" s="218"/>
      <c r="C42" s="218"/>
      <c r="D42" s="219"/>
      <c r="E42" s="227"/>
      <c r="F42" s="6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</row>
    <row r="43" spans="1:32" s="217" customFormat="1" ht="15">
      <c r="A43" s="218"/>
      <c r="B43" s="218"/>
      <c r="C43" s="218"/>
      <c r="D43" s="219"/>
      <c r="E43" s="227"/>
      <c r="F43" s="228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</row>
    <row r="44" spans="1:32" s="217" customFormat="1" ht="15">
      <c r="A44" s="218"/>
      <c r="B44" s="218"/>
      <c r="C44" s="218"/>
      <c r="D44" s="219"/>
      <c r="E44" s="227"/>
      <c r="F44" s="229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</row>
    <row r="45" spans="1:32" s="217" customFormat="1" ht="15">
      <c r="A45" s="218"/>
      <c r="B45" s="218"/>
      <c r="C45" s="218"/>
      <c r="D45" s="219"/>
      <c r="E45" s="227"/>
      <c r="F45" s="229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</row>
    <row r="46" spans="1:32" s="217" customFormat="1" ht="15">
      <c r="A46" s="218"/>
      <c r="B46" s="218"/>
      <c r="C46" s="218"/>
      <c r="D46" s="219"/>
      <c r="E46" s="230"/>
      <c r="F46" s="229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</row>
    <row r="47" spans="1:32" s="217" customFormat="1" ht="15">
      <c r="A47" s="218"/>
      <c r="B47" s="218"/>
      <c r="C47" s="218"/>
      <c r="D47" s="219"/>
      <c r="E47" s="231"/>
      <c r="F47" s="6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</row>
    <row r="48" spans="1:32" s="217" customFormat="1" ht="15">
      <c r="A48" s="218"/>
      <c r="B48" s="218"/>
      <c r="C48" s="218"/>
      <c r="D48" s="219"/>
      <c r="E48" s="231"/>
      <c r="F48" s="6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</row>
    <row r="49" spans="1:32" s="217" customFormat="1" ht="15">
      <c r="A49" s="218"/>
      <c r="B49" s="218"/>
      <c r="C49" s="218"/>
      <c r="D49" s="219"/>
      <c r="E49" s="222"/>
      <c r="F49" s="6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</row>
    <row r="50" spans="1:32" s="217" customFormat="1" ht="15">
      <c r="A50" s="218"/>
      <c r="B50" s="218"/>
      <c r="C50" s="218"/>
      <c r="D50" s="219"/>
      <c r="E50" s="65"/>
      <c r="F50" s="6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</row>
    <row r="51" spans="1:32" s="217" customFormat="1" ht="15">
      <c r="A51" s="218"/>
      <c r="B51" s="218"/>
      <c r="C51" s="218"/>
      <c r="D51" s="219"/>
      <c r="E51" s="232"/>
      <c r="F51" s="6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</row>
    <row r="52" spans="1:32" s="217" customFormat="1" ht="15">
      <c r="A52" s="218"/>
      <c r="B52" s="218"/>
      <c r="C52" s="218"/>
      <c r="D52" s="219"/>
      <c r="E52" s="232"/>
      <c r="F52" s="6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</row>
    <row r="53" spans="1:32" s="217" customFormat="1" ht="15">
      <c r="A53" s="218"/>
      <c r="B53" s="218"/>
      <c r="C53" s="218"/>
      <c r="D53" s="219"/>
      <c r="E53" s="214"/>
      <c r="F53" s="65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</row>
    <row r="54" spans="1:32" s="217" customFormat="1" ht="15">
      <c r="A54" s="218"/>
      <c r="B54" s="218"/>
      <c r="C54" s="218"/>
      <c r="D54" s="219"/>
      <c r="E54" s="233"/>
      <c r="F54" s="6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</row>
    <row r="55" spans="1:32" s="217" customFormat="1" ht="15.75" customHeight="1">
      <c r="A55" s="234"/>
      <c r="B55" s="235"/>
      <c r="C55" s="236"/>
      <c r="D55" s="237"/>
      <c r="E55" s="222"/>
      <c r="F55" s="65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</row>
    <row r="56" spans="1:32" s="217" customFormat="1" ht="15.75" customHeight="1">
      <c r="A56" s="234"/>
      <c r="B56" s="235"/>
      <c r="C56" s="236"/>
      <c r="D56" s="237"/>
      <c r="E56" s="238"/>
      <c r="F56" s="6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</row>
    <row r="57" spans="1:32" s="217" customFormat="1" ht="15" customHeight="1">
      <c r="A57" s="234"/>
      <c r="B57" s="239"/>
      <c r="C57" s="236"/>
      <c r="D57" s="237"/>
      <c r="E57" s="225"/>
      <c r="F57" s="222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</row>
    <row r="58" spans="1:32" s="217" customFormat="1" ht="15.75" customHeight="1">
      <c r="A58" s="234"/>
      <c r="B58" s="239"/>
      <c r="C58" s="236"/>
      <c r="D58" s="237"/>
      <c r="E58" s="238"/>
      <c r="F58" s="6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</row>
    <row r="59" spans="1:32" s="217" customFormat="1" ht="15" customHeight="1">
      <c r="A59" s="234"/>
      <c r="B59" s="239"/>
      <c r="C59" s="236"/>
      <c r="D59" s="237"/>
      <c r="E59" s="226"/>
      <c r="F59" s="6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</row>
    <row r="60" spans="1:32" s="217" customFormat="1" ht="15.75" customHeight="1">
      <c r="A60" s="234"/>
      <c r="B60" s="239"/>
      <c r="C60" s="236"/>
      <c r="D60" s="237"/>
      <c r="E60" s="222"/>
      <c r="F60" s="65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</row>
    <row r="61" spans="1:32" s="217" customFormat="1" ht="15" customHeight="1">
      <c r="A61" s="234"/>
      <c r="B61" s="239"/>
      <c r="C61" s="236"/>
      <c r="D61" s="237"/>
      <c r="E61" s="214"/>
      <c r="F61" s="214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</row>
    <row r="62" spans="1:32" s="217" customFormat="1" ht="15.75" customHeight="1">
      <c r="A62" s="234"/>
      <c r="B62" s="239"/>
      <c r="C62" s="236"/>
      <c r="D62" s="237"/>
      <c r="E62" s="226"/>
      <c r="F62" s="6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</row>
    <row r="63" spans="1:32" s="217" customFormat="1" ht="15.75" customHeight="1">
      <c r="A63" s="234"/>
      <c r="B63" s="234"/>
      <c r="C63" s="236"/>
      <c r="D63" s="237"/>
      <c r="E63" s="240"/>
      <c r="F63" s="6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</row>
    <row r="64" spans="1:32" s="217" customFormat="1" ht="16.5" customHeight="1">
      <c r="A64" s="234"/>
      <c r="B64" s="234"/>
      <c r="C64" s="236"/>
      <c r="D64" s="237"/>
      <c r="E64" s="240"/>
      <c r="F64" s="6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</row>
    <row r="65" spans="1:32" s="217" customFormat="1" ht="15">
      <c r="A65" s="234"/>
      <c r="B65" s="234"/>
      <c r="C65" s="239"/>
      <c r="D65" s="241"/>
      <c r="E65" s="240"/>
      <c r="F65" s="6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</row>
    <row r="66" spans="1:32" s="217" customFormat="1" ht="15.75" customHeight="1">
      <c r="A66" s="234"/>
      <c r="B66" s="234"/>
      <c r="C66" s="236"/>
      <c r="D66" s="241"/>
      <c r="E66" s="242"/>
      <c r="F66" s="6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</row>
    <row r="67" spans="1:32" s="217" customFormat="1" ht="15">
      <c r="A67" s="234"/>
      <c r="B67" s="234"/>
      <c r="C67" s="236"/>
      <c r="D67" s="241"/>
      <c r="E67" s="243"/>
      <c r="F67" s="6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</row>
    <row r="68" spans="1:32" s="217" customFormat="1" ht="15">
      <c r="A68" s="234"/>
      <c r="B68" s="234"/>
      <c r="C68" s="235"/>
      <c r="D68" s="241"/>
      <c r="E68" s="243"/>
      <c r="F68" s="6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</row>
    <row r="69" spans="1:32" s="217" customFormat="1" ht="15">
      <c r="A69" s="244"/>
      <c r="B69" s="244"/>
      <c r="C69" s="235"/>
      <c r="D69" s="241"/>
      <c r="E69" s="65"/>
      <c r="F69" s="65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</row>
    <row r="70" spans="1:32" s="217" customFormat="1" ht="15">
      <c r="A70" s="234"/>
      <c r="B70" s="234"/>
      <c r="C70" s="235"/>
      <c r="D70" s="241"/>
      <c r="E70" s="66"/>
      <c r="F70" s="6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</row>
    <row r="71" spans="1:32" s="217" customFormat="1" ht="15">
      <c r="A71" s="234"/>
      <c r="B71" s="234"/>
      <c r="C71" s="235"/>
      <c r="D71" s="241"/>
      <c r="E71" s="65"/>
      <c r="F71" s="6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</row>
    <row r="72" spans="1:32" s="217" customFormat="1" ht="15">
      <c r="A72" s="244"/>
      <c r="B72" s="244"/>
      <c r="C72" s="235"/>
      <c r="D72" s="241"/>
      <c r="E72" s="214"/>
      <c r="F72" s="6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</row>
    <row r="73" spans="1:32" s="217" customFormat="1" ht="15.75" customHeight="1">
      <c r="A73" s="234"/>
      <c r="B73" s="234"/>
      <c r="C73" s="234"/>
      <c r="D73" s="237"/>
      <c r="E73" s="65"/>
      <c r="F73" s="6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</row>
    <row r="74" spans="1:32" s="217" customFormat="1" ht="15">
      <c r="A74" s="234"/>
      <c r="B74" s="234"/>
      <c r="C74" s="234"/>
      <c r="D74" s="237"/>
      <c r="E74" s="230"/>
      <c r="F74" s="223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</row>
    <row r="75" spans="1:32" s="217" customFormat="1" ht="15">
      <c r="A75" s="234"/>
      <c r="B75" s="234"/>
      <c r="C75" s="235"/>
      <c r="D75" s="241"/>
      <c r="E75" s="214"/>
      <c r="F75" s="6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</row>
    <row r="76" spans="1:32" s="217" customFormat="1" ht="15">
      <c r="A76" s="234"/>
      <c r="B76" s="234"/>
      <c r="C76" s="235"/>
      <c r="D76" s="241"/>
      <c r="E76" s="226"/>
      <c r="F76" s="6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</row>
    <row r="77" spans="1:32" s="217" customFormat="1" ht="15">
      <c r="A77" s="234"/>
      <c r="B77" s="234"/>
      <c r="C77" s="235"/>
      <c r="D77" s="241"/>
      <c r="E77" s="65"/>
      <c r="F77" s="6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</row>
    <row r="78" spans="1:32" s="217" customFormat="1" ht="15.75" customHeight="1">
      <c r="A78" s="234"/>
      <c r="B78" s="234"/>
      <c r="C78" s="234"/>
      <c r="D78" s="237"/>
      <c r="E78" s="226"/>
      <c r="F78" s="6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</row>
    <row r="79" spans="1:32" s="217" customFormat="1" ht="15">
      <c r="A79" s="234"/>
      <c r="B79" s="234"/>
      <c r="C79" s="234"/>
      <c r="D79" s="237"/>
      <c r="E79" s="226"/>
      <c r="F79" s="6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</row>
    <row r="80" spans="1:32" s="217" customFormat="1" ht="15">
      <c r="A80" s="234"/>
      <c r="B80" s="234"/>
      <c r="C80" s="235"/>
      <c r="D80" s="241"/>
      <c r="E80" s="245"/>
      <c r="F80" s="6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</row>
    <row r="81" spans="1:32" s="217" customFormat="1" ht="15.75" customHeight="1">
      <c r="A81" s="234"/>
      <c r="B81" s="234"/>
      <c r="C81" s="234"/>
      <c r="D81" s="237"/>
      <c r="E81" s="245"/>
      <c r="F81" s="6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</row>
    <row r="82" spans="1:32" s="217" customFormat="1" ht="15">
      <c r="A82" s="234"/>
      <c r="B82" s="234"/>
      <c r="C82" s="234"/>
      <c r="D82" s="237"/>
      <c r="E82" s="245"/>
      <c r="F82" s="6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</row>
    <row r="83" spans="1:32" s="217" customFormat="1" ht="15">
      <c r="A83" s="234"/>
      <c r="B83" s="234"/>
      <c r="C83" s="235"/>
      <c r="D83" s="241"/>
      <c r="E83" s="245"/>
      <c r="F83" s="6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</row>
    <row r="84" spans="1:32" s="217" customFormat="1" ht="15">
      <c r="A84" s="246"/>
      <c r="B84" s="247"/>
      <c r="C84" s="248"/>
      <c r="D84" s="249"/>
      <c r="E84" s="250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</row>
    <row r="85" spans="1:32" s="217" customFormat="1" ht="15">
      <c r="A85" s="251"/>
      <c r="B85" s="252"/>
      <c r="C85" s="253"/>
      <c r="D85" s="254"/>
      <c r="E85" s="245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</row>
    <row r="86" spans="1:32" s="217" customFormat="1" ht="15">
      <c r="A86" s="251"/>
      <c r="B86" s="252"/>
      <c r="C86" s="253"/>
      <c r="D86" s="254"/>
      <c r="E86" s="245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</row>
    <row r="87" spans="1:32" s="217" customFormat="1" ht="15">
      <c r="A87" s="251"/>
      <c r="B87" s="252"/>
      <c r="C87" s="253"/>
      <c r="D87" s="254"/>
      <c r="E87" s="245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</row>
    <row r="88" spans="1:32" s="217" customFormat="1" ht="15">
      <c r="A88" s="251"/>
      <c r="B88" s="252"/>
      <c r="C88" s="253"/>
      <c r="D88" s="254"/>
      <c r="E88" s="250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</row>
    <row r="89" spans="1:32" s="217" customFormat="1" ht="15">
      <c r="A89" s="251"/>
      <c r="B89" s="252"/>
      <c r="C89" s="253"/>
      <c r="D89" s="254"/>
      <c r="E89" s="245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</row>
    <row r="90" spans="1:32" s="217" customFormat="1" ht="15.75" customHeight="1">
      <c r="A90" s="255"/>
      <c r="B90" s="256"/>
      <c r="C90" s="257"/>
      <c r="D90" s="258"/>
      <c r="E90" s="245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</row>
    <row r="91" spans="1:32" s="217" customFormat="1" ht="16.5" customHeight="1">
      <c r="A91" s="255"/>
      <c r="B91" s="256"/>
      <c r="C91" s="257"/>
      <c r="D91" s="258"/>
      <c r="E91" s="245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</row>
    <row r="92" spans="1:32" s="217" customFormat="1" ht="15.75" customHeight="1">
      <c r="A92" s="255"/>
      <c r="B92" s="256"/>
      <c r="C92" s="257"/>
      <c r="D92" s="258"/>
      <c r="E92" s="245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</row>
    <row r="93" spans="1:32" s="217" customFormat="1" ht="16.5" customHeight="1">
      <c r="A93" s="255"/>
      <c r="B93" s="256"/>
      <c r="C93" s="257"/>
      <c r="D93" s="258"/>
      <c r="E93" s="245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</row>
    <row r="94" spans="1:32" s="217" customFormat="1" ht="15">
      <c r="A94" s="255"/>
      <c r="B94" s="256"/>
      <c r="C94" s="252"/>
      <c r="D94" s="254"/>
      <c r="E94" s="245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</row>
    <row r="95" spans="1:32" s="217" customFormat="1" ht="15.75" customHeight="1">
      <c r="A95" s="255"/>
      <c r="B95" s="256"/>
      <c r="C95" s="257"/>
      <c r="D95" s="258"/>
      <c r="E95" s="245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</row>
    <row r="96" spans="1:32" s="217" customFormat="1" ht="15.75" customHeight="1">
      <c r="A96" s="255"/>
      <c r="B96" s="256"/>
      <c r="C96" s="257"/>
      <c r="D96" s="258"/>
      <c r="E96" s="250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</row>
    <row r="97" spans="1:32" s="217" customFormat="1" ht="15.75" customHeight="1">
      <c r="A97" s="255"/>
      <c r="B97" s="256"/>
      <c r="C97" s="256"/>
      <c r="D97" s="258"/>
      <c r="E97" s="250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</row>
    <row r="98" spans="1:32" s="217" customFormat="1" ht="15">
      <c r="A98" s="255"/>
      <c r="B98" s="256"/>
      <c r="C98" s="256"/>
      <c r="D98" s="258"/>
      <c r="E98" s="250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</row>
    <row r="99" spans="1:32" s="217" customFormat="1" ht="15">
      <c r="A99" s="251"/>
      <c r="B99" s="252"/>
      <c r="C99" s="252"/>
      <c r="D99" s="254"/>
      <c r="E99" s="245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</row>
    <row r="100" spans="1:32" s="217" customFormat="1" ht="15">
      <c r="A100" s="251"/>
      <c r="B100" s="252"/>
      <c r="C100" s="252"/>
      <c r="D100" s="254"/>
      <c r="E100" s="245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</row>
    <row r="101" spans="1:32" s="217" customFormat="1" ht="15">
      <c r="A101" s="251"/>
      <c r="B101" s="253"/>
      <c r="C101" s="252"/>
      <c r="D101" s="254"/>
      <c r="E101" s="245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</row>
    <row r="102" spans="1:32" s="217" customFormat="1" ht="15">
      <c r="A102" s="251"/>
      <c r="B102" s="252"/>
      <c r="C102" s="252"/>
      <c r="D102" s="254"/>
      <c r="E102" s="245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</row>
    <row r="103" spans="1:32" s="217" customFormat="1" ht="15">
      <c r="A103" s="255"/>
      <c r="B103" s="253"/>
      <c r="C103" s="257"/>
      <c r="D103" s="258"/>
      <c r="E103" s="245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</row>
    <row r="104" spans="1:32" s="217" customFormat="1" ht="15">
      <c r="A104" s="255"/>
      <c r="B104" s="253"/>
      <c r="C104" s="257"/>
      <c r="D104" s="258"/>
      <c r="E104" s="245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</row>
    <row r="105" spans="1:32" s="217" customFormat="1" ht="15">
      <c r="A105" s="255"/>
      <c r="B105" s="259"/>
      <c r="C105" s="252"/>
      <c r="D105" s="254"/>
      <c r="E105" s="245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</row>
    <row r="106" spans="1:32" s="217" customFormat="1" ht="15">
      <c r="A106" s="260"/>
      <c r="B106" s="261"/>
      <c r="C106" s="261"/>
      <c r="D106" s="254"/>
      <c r="E106" s="245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</row>
    <row r="107" spans="1:32" s="217" customFormat="1" ht="15.75" thickBot="1">
      <c r="A107" s="262"/>
      <c r="B107" s="263"/>
      <c r="C107" s="263"/>
      <c r="D107" s="264"/>
      <c r="E107" s="245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</row>
    <row r="108" spans="1:32" s="217" customFormat="1" ht="15.75" thickTop="1">
      <c r="A108" s="265"/>
      <c r="B108" s="265"/>
      <c r="C108" s="265"/>
      <c r="D108" s="266"/>
      <c r="E108" s="267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</row>
    <row r="109" spans="4:32" s="217" customFormat="1" ht="15">
      <c r="D109" s="268"/>
      <c r="E109" s="267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</row>
    <row r="110" spans="4:32" s="217" customFormat="1" ht="15">
      <c r="D110" s="268"/>
      <c r="E110" s="267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</row>
    <row r="111" spans="4:32" s="217" customFormat="1" ht="15">
      <c r="D111" s="268"/>
      <c r="E111" s="267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</row>
    <row r="112" spans="4:32" s="217" customFormat="1" ht="15">
      <c r="D112" s="268"/>
      <c r="E112" s="267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</row>
    <row r="113" spans="4:32" s="217" customFormat="1" ht="15">
      <c r="D113" s="268"/>
      <c r="E113" s="267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</row>
    <row r="114" spans="4:32" s="217" customFormat="1" ht="15">
      <c r="D114" s="268"/>
      <c r="E114" s="267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</row>
    <row r="115" spans="4:32" s="217" customFormat="1" ht="15">
      <c r="D115" s="268"/>
      <c r="E115" s="267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</row>
    <row r="116" spans="4:32" s="217" customFormat="1" ht="15">
      <c r="D116" s="268"/>
      <c r="E116" s="267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</row>
    <row r="117" spans="4:32" s="217" customFormat="1" ht="15">
      <c r="D117" s="268"/>
      <c r="E117" s="267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</row>
    <row r="118" spans="4:32" s="217" customFormat="1" ht="15">
      <c r="D118" s="268"/>
      <c r="E118" s="250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</row>
    <row r="119" spans="4:32" s="217" customFormat="1" ht="15">
      <c r="D119" s="268"/>
      <c r="E119" s="250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</row>
    <row r="120" spans="4:32" s="217" customFormat="1" ht="15">
      <c r="D120" s="268"/>
      <c r="E120" s="250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</row>
    <row r="121" spans="4:32" s="217" customFormat="1" ht="15">
      <c r="D121" s="268"/>
      <c r="E121" s="250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</row>
    <row r="122" spans="4:32" s="217" customFormat="1" ht="15">
      <c r="D122" s="268"/>
      <c r="E122" s="267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</row>
    <row r="123" spans="4:32" s="217" customFormat="1" ht="15">
      <c r="D123" s="268"/>
      <c r="E123" s="267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</row>
    <row r="124" spans="4:32" s="217" customFormat="1" ht="15">
      <c r="D124" s="268"/>
      <c r="E124" s="267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</row>
    <row r="125" spans="4:32" s="217" customFormat="1" ht="15">
      <c r="D125" s="268"/>
      <c r="E125" s="267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</row>
    <row r="126" spans="4:32" s="217" customFormat="1" ht="15">
      <c r="D126" s="268"/>
      <c r="E126" s="267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</row>
    <row r="127" spans="4:32" s="217" customFormat="1" ht="15">
      <c r="D127" s="268"/>
      <c r="E127" s="267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</row>
    <row r="128" spans="4:32" s="217" customFormat="1" ht="15">
      <c r="D128" s="268"/>
      <c r="E128" s="267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</row>
    <row r="129" spans="4:32" s="217" customFormat="1" ht="15">
      <c r="D129" s="268"/>
      <c r="E129" s="267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</row>
    <row r="130" spans="4:32" s="217" customFormat="1" ht="15">
      <c r="D130" s="268"/>
      <c r="E130" s="267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</row>
    <row r="131" spans="4:32" s="217" customFormat="1" ht="15">
      <c r="D131" s="268"/>
      <c r="E131" s="267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</row>
    <row r="132" spans="4:32" s="217" customFormat="1" ht="15">
      <c r="D132" s="268"/>
      <c r="E132" s="267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</row>
    <row r="133" spans="4:32" s="217" customFormat="1" ht="15">
      <c r="D133" s="268"/>
      <c r="E133" s="267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</row>
    <row r="134" spans="4:32" s="217" customFormat="1" ht="15">
      <c r="D134" s="268"/>
      <c r="E134" s="250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</row>
    <row r="135" spans="4:32" s="217" customFormat="1" ht="15">
      <c r="D135" s="268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</row>
    <row r="136" spans="4:32" s="217" customFormat="1" ht="15">
      <c r="D136" s="268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</row>
    <row r="137" spans="4:32" s="217" customFormat="1" ht="15">
      <c r="D137" s="268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</row>
    <row r="138" spans="4:32" s="217" customFormat="1" ht="15">
      <c r="D138" s="268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</row>
    <row r="139" spans="4:32" s="217" customFormat="1" ht="15">
      <c r="D139" s="268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</row>
    <row r="140" spans="4:32" s="217" customFormat="1" ht="15">
      <c r="D140" s="268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</row>
    <row r="141" spans="4:32" s="217" customFormat="1" ht="15">
      <c r="D141" s="268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</row>
    <row r="142" spans="4:32" s="217" customFormat="1" ht="15">
      <c r="D142" s="268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</row>
    <row r="143" spans="4:32" s="217" customFormat="1" ht="15">
      <c r="D143" s="268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</row>
    <row r="144" spans="4:32" s="217" customFormat="1" ht="15">
      <c r="D144" s="268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</row>
    <row r="145" spans="4:32" s="217" customFormat="1" ht="15">
      <c r="D145" s="268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69"/>
    </row>
    <row r="146" spans="4:32" s="217" customFormat="1" ht="15">
      <c r="D146" s="268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</row>
    <row r="147" spans="4:32" s="217" customFormat="1" ht="15">
      <c r="D147" s="268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69"/>
    </row>
    <row r="148" spans="4:32" s="217" customFormat="1" ht="15">
      <c r="D148" s="268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</row>
    <row r="149" spans="4:32" s="217" customFormat="1" ht="15">
      <c r="D149" s="268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69"/>
    </row>
    <row r="150" spans="4:32" s="217" customFormat="1" ht="15">
      <c r="D150" s="268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</row>
    <row r="151" spans="4:32" s="217" customFormat="1" ht="15">
      <c r="D151" s="268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</row>
    <row r="152" spans="4:32" s="217" customFormat="1" ht="15">
      <c r="D152" s="268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</row>
    <row r="153" spans="4:32" s="217" customFormat="1" ht="15">
      <c r="D153" s="268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</row>
    <row r="154" spans="4:32" s="217" customFormat="1" ht="15">
      <c r="D154" s="268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</row>
    <row r="155" spans="4:32" s="217" customFormat="1" ht="15">
      <c r="D155" s="268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</row>
    <row r="156" spans="4:32" s="217" customFormat="1" ht="15">
      <c r="D156" s="268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69"/>
    </row>
    <row r="157" spans="4:32" s="217" customFormat="1" ht="15">
      <c r="D157" s="268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</row>
    <row r="158" spans="4:32" s="217" customFormat="1" ht="15">
      <c r="D158" s="268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</row>
    <row r="159" spans="4:32" s="217" customFormat="1" ht="15">
      <c r="D159" s="268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</row>
    <row r="160" spans="4:32" s="217" customFormat="1" ht="15">
      <c r="D160" s="268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</row>
    <row r="161" spans="4:32" s="217" customFormat="1" ht="15">
      <c r="D161" s="268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</row>
    <row r="162" spans="4:32" s="217" customFormat="1" ht="15">
      <c r="D162" s="268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</row>
    <row r="163" spans="4:32" s="217" customFormat="1" ht="15">
      <c r="D163" s="268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</row>
    <row r="164" spans="4:32" s="217" customFormat="1" ht="15">
      <c r="D164" s="268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</row>
    <row r="165" spans="4:32" s="217" customFormat="1" ht="15">
      <c r="D165" s="268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69"/>
    </row>
    <row r="166" spans="4:32" s="217" customFormat="1" ht="15">
      <c r="D166" s="268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</row>
    <row r="167" spans="4:32" s="217" customFormat="1" ht="15">
      <c r="D167" s="268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</row>
    <row r="168" spans="4:32" s="217" customFormat="1" ht="15">
      <c r="D168" s="268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</row>
    <row r="169" spans="4:32" s="217" customFormat="1" ht="15">
      <c r="D169" s="268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</row>
    <row r="170" spans="4:32" s="217" customFormat="1" ht="15">
      <c r="D170" s="268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</row>
    <row r="171" spans="4:32" s="217" customFormat="1" ht="15">
      <c r="D171" s="268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</row>
    <row r="172" spans="4:32" s="217" customFormat="1" ht="15">
      <c r="D172" s="268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</row>
    <row r="173" spans="4:32" s="217" customFormat="1" ht="15">
      <c r="D173" s="268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</row>
    <row r="174" spans="4:32" s="217" customFormat="1" ht="15">
      <c r="D174" s="268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</row>
    <row r="175" spans="4:32" s="217" customFormat="1" ht="15">
      <c r="D175" s="268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9"/>
      <c r="AD175" s="269"/>
      <c r="AE175" s="269"/>
      <c r="AF175" s="269"/>
    </row>
    <row r="176" spans="4:32" s="217" customFormat="1" ht="15">
      <c r="D176" s="268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</row>
    <row r="177" spans="4:32" s="217" customFormat="1" ht="15">
      <c r="D177" s="268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</row>
    <row r="178" spans="4:32" s="217" customFormat="1" ht="15">
      <c r="D178" s="268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69"/>
    </row>
    <row r="179" spans="4:32" s="217" customFormat="1" ht="15">
      <c r="D179" s="268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</row>
    <row r="180" spans="4:32" s="217" customFormat="1" ht="15">
      <c r="D180" s="268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9"/>
      <c r="AD180" s="269"/>
      <c r="AE180" s="269"/>
      <c r="AF180" s="269"/>
    </row>
    <row r="181" spans="4:32" s="217" customFormat="1" ht="15">
      <c r="D181" s="268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69"/>
    </row>
    <row r="182" spans="4:32" s="217" customFormat="1" ht="15">
      <c r="D182" s="268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9"/>
      <c r="AD182" s="269"/>
      <c r="AE182" s="269"/>
      <c r="AF182" s="269"/>
    </row>
    <row r="183" spans="4:32" s="217" customFormat="1" ht="15">
      <c r="D183" s="268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</row>
    <row r="184" spans="4:32" s="217" customFormat="1" ht="15">
      <c r="D184" s="268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  <c r="AD184" s="269"/>
      <c r="AE184" s="269"/>
      <c r="AF184" s="269"/>
    </row>
    <row r="185" spans="4:32" s="217" customFormat="1" ht="15">
      <c r="D185" s="268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</row>
    <row r="186" spans="4:32" s="217" customFormat="1" ht="15">
      <c r="D186" s="268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</row>
    <row r="187" spans="4:32" s="217" customFormat="1" ht="15">
      <c r="D187" s="268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</row>
    <row r="188" spans="4:32" s="217" customFormat="1" ht="15">
      <c r="D188" s="268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</row>
    <row r="189" spans="4:32" s="217" customFormat="1" ht="15">
      <c r="D189" s="268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</row>
    <row r="190" spans="4:32" s="217" customFormat="1" ht="15">
      <c r="D190" s="268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69"/>
    </row>
    <row r="191" spans="4:32" s="217" customFormat="1" ht="15">
      <c r="D191" s="268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</row>
    <row r="192" spans="4:32" s="217" customFormat="1" ht="15">
      <c r="D192" s="268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</row>
    <row r="193" spans="4:32" s="217" customFormat="1" ht="15">
      <c r="D193" s="268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</row>
    <row r="194" spans="4:32" s="217" customFormat="1" ht="15">
      <c r="D194" s="268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</row>
    <row r="195" spans="4:32" s="217" customFormat="1" ht="15">
      <c r="D195" s="268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</row>
    <row r="196" spans="4:32" s="217" customFormat="1" ht="15">
      <c r="D196" s="268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69"/>
    </row>
    <row r="197" spans="4:32" s="217" customFormat="1" ht="15">
      <c r="D197" s="268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</row>
    <row r="198" spans="4:32" s="217" customFormat="1" ht="15">
      <c r="D198" s="268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</row>
    <row r="199" spans="4:32" s="217" customFormat="1" ht="15">
      <c r="D199" s="268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69"/>
    </row>
    <row r="200" spans="4:32" s="217" customFormat="1" ht="15">
      <c r="D200" s="268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  <c r="AD200" s="269"/>
      <c r="AE200" s="269"/>
      <c r="AF200" s="269"/>
    </row>
    <row r="201" spans="4:32" s="217" customFormat="1" ht="15">
      <c r="D201" s="268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</row>
    <row r="202" spans="4:32" s="217" customFormat="1" ht="15">
      <c r="D202" s="268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</row>
    <row r="203" spans="4:32" s="217" customFormat="1" ht="15">
      <c r="D203" s="268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</row>
    <row r="204" spans="4:32" s="217" customFormat="1" ht="15">
      <c r="D204" s="268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</row>
    <row r="205" spans="4:32" s="217" customFormat="1" ht="15">
      <c r="D205" s="268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</row>
    <row r="206" spans="4:32" s="217" customFormat="1" ht="15">
      <c r="D206" s="268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</row>
    <row r="207" spans="4:32" s="217" customFormat="1" ht="15">
      <c r="D207" s="268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</row>
    <row r="208" spans="4:32" s="217" customFormat="1" ht="15">
      <c r="D208" s="268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69"/>
    </row>
    <row r="209" spans="4:32" s="217" customFormat="1" ht="15">
      <c r="D209" s="268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</row>
    <row r="210" spans="4:32" s="217" customFormat="1" ht="15">
      <c r="D210" s="268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</row>
    <row r="211" spans="4:32" s="217" customFormat="1" ht="15">
      <c r="D211" s="268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</row>
    <row r="212" spans="4:32" s="217" customFormat="1" ht="15">
      <c r="D212" s="268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</row>
    <row r="213" spans="4:32" s="217" customFormat="1" ht="15">
      <c r="D213" s="268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</row>
    <row r="214" spans="4:32" s="217" customFormat="1" ht="15">
      <c r="D214" s="268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</row>
    <row r="215" spans="4:32" s="217" customFormat="1" ht="15">
      <c r="D215" s="268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</row>
    <row r="216" spans="4:32" s="217" customFormat="1" ht="15">
      <c r="D216" s="268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</row>
    <row r="217" spans="4:32" s="217" customFormat="1" ht="15">
      <c r="D217" s="268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</row>
    <row r="218" spans="4:32" s="217" customFormat="1" ht="15">
      <c r="D218" s="268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</row>
    <row r="219" spans="4:32" s="217" customFormat="1" ht="15">
      <c r="D219" s="268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</row>
    <row r="220" spans="4:32" s="217" customFormat="1" ht="15">
      <c r="D220" s="268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</row>
    <row r="221" spans="4:32" s="217" customFormat="1" ht="15">
      <c r="D221" s="268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69"/>
    </row>
  </sheetData>
  <sheetProtection/>
  <mergeCells count="75">
    <mergeCell ref="E130:E133"/>
    <mergeCell ref="E128:E129"/>
    <mergeCell ref="E111:E117"/>
    <mergeCell ref="E122:E123"/>
    <mergeCell ref="V1:AD1"/>
    <mergeCell ref="P1:S1"/>
    <mergeCell ref="E126:E127"/>
    <mergeCell ref="E124:E125"/>
    <mergeCell ref="E85:E87"/>
    <mergeCell ref="A78:A83"/>
    <mergeCell ref="B78:B83"/>
    <mergeCell ref="C78:C79"/>
    <mergeCell ref="C81:C82"/>
    <mergeCell ref="A76:A77"/>
    <mergeCell ref="D55:D56"/>
    <mergeCell ref="D57:D58"/>
    <mergeCell ref="D59:D60"/>
    <mergeCell ref="D61:D62"/>
    <mergeCell ref="D63:D64"/>
    <mergeCell ref="C59:C60"/>
    <mergeCell ref="C61:C62"/>
    <mergeCell ref="C63:C64"/>
    <mergeCell ref="D81:D82"/>
    <mergeCell ref="E107:E108"/>
    <mergeCell ref="E109:E110"/>
    <mergeCell ref="E80:E83"/>
    <mergeCell ref="D73:D74"/>
    <mergeCell ref="D78:D79"/>
    <mergeCell ref="D97:D98"/>
    <mergeCell ref="B76:B77"/>
    <mergeCell ref="A1:D1"/>
    <mergeCell ref="B70:B71"/>
    <mergeCell ref="A63:A68"/>
    <mergeCell ref="A55:A62"/>
    <mergeCell ref="C55:C56"/>
    <mergeCell ref="C57:C58"/>
    <mergeCell ref="B63:B68"/>
    <mergeCell ref="C66:C67"/>
    <mergeCell ref="A70:A71"/>
    <mergeCell ref="D103:D104"/>
    <mergeCell ref="E89:E95"/>
    <mergeCell ref="E99:E100"/>
    <mergeCell ref="E101:E102"/>
    <mergeCell ref="E103:E104"/>
    <mergeCell ref="A103:A105"/>
    <mergeCell ref="C103:C104"/>
    <mergeCell ref="E105:E106"/>
    <mergeCell ref="C92:C93"/>
    <mergeCell ref="C95:C96"/>
    <mergeCell ref="C97:C98"/>
    <mergeCell ref="C73:C74"/>
    <mergeCell ref="C90:C91"/>
    <mergeCell ref="D90:D91"/>
    <mergeCell ref="D92:D93"/>
    <mergeCell ref="D95:D96"/>
    <mergeCell ref="A73:A75"/>
    <mergeCell ref="B73:B75"/>
    <mergeCell ref="A90:A98"/>
    <mergeCell ref="B90:B98"/>
    <mergeCell ref="B4:B5"/>
    <mergeCell ref="A4:A5"/>
    <mergeCell ref="B7:B8"/>
    <mergeCell ref="A7:A8"/>
    <mergeCell ref="B14:B15"/>
    <mergeCell ref="A14:A15"/>
    <mergeCell ref="AE1:AF1"/>
    <mergeCell ref="B9:B10"/>
    <mergeCell ref="A9:A10"/>
    <mergeCell ref="B11:B13"/>
    <mergeCell ref="A11:A13"/>
    <mergeCell ref="H1:J1"/>
    <mergeCell ref="M1:O1"/>
    <mergeCell ref="E1:F1"/>
    <mergeCell ref="P2:Q2"/>
    <mergeCell ref="R2:S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7">
      <selection activeCell="C19" sqref="C19"/>
    </sheetView>
  </sheetViews>
  <sheetFormatPr defaultColWidth="9.140625" defaultRowHeight="15"/>
  <cols>
    <col min="2" max="2" width="21.421875" style="0" customWidth="1"/>
    <col min="3" max="3" width="17.140625" style="0" customWidth="1"/>
    <col min="4" max="4" width="12.00390625" style="0" customWidth="1"/>
    <col min="5" max="5" width="13.28125" style="0" customWidth="1"/>
    <col min="6" max="6" width="13.7109375" style="0" customWidth="1"/>
    <col min="7" max="9" width="16.00390625" style="0" customWidth="1"/>
    <col min="10" max="10" width="17.140625" style="0" customWidth="1"/>
    <col min="11" max="11" width="26.7109375" style="0" customWidth="1"/>
    <col min="12" max="12" width="15.00390625" style="0" customWidth="1"/>
    <col min="13" max="13" width="18.140625" style="0" customWidth="1"/>
    <col min="14" max="14" width="23.57421875" style="0" customWidth="1"/>
    <col min="15" max="15" width="21.28125" style="0" customWidth="1"/>
    <col min="16" max="16" width="12.421875" style="0" customWidth="1"/>
    <col min="17" max="17" width="12.57421875" style="0" customWidth="1"/>
    <col min="18" max="18" width="24.00390625" style="0" customWidth="1"/>
    <col min="19" max="19" width="38.00390625" style="0" customWidth="1"/>
  </cols>
  <sheetData>
    <row r="1" spans="3:19" s="1" customFormat="1" ht="19.5" thickBot="1">
      <c r="C1" s="160" t="s">
        <v>76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2:19" s="2" customFormat="1" ht="18" customHeight="1" thickTop="1">
      <c r="B2" s="168" t="s">
        <v>18</v>
      </c>
      <c r="C2" s="169"/>
      <c r="D2" s="169"/>
      <c r="E2" s="169"/>
      <c r="F2" s="169"/>
      <c r="G2" s="169"/>
      <c r="H2" s="169"/>
      <c r="I2" s="170"/>
      <c r="J2" s="168" t="s">
        <v>16</v>
      </c>
      <c r="K2" s="169"/>
      <c r="L2" s="169"/>
      <c r="M2" s="169"/>
      <c r="N2" s="169"/>
      <c r="O2" s="169"/>
      <c r="P2" s="169"/>
      <c r="Q2" s="169"/>
      <c r="R2" s="169"/>
      <c r="S2" s="170"/>
    </row>
    <row r="3" spans="2:19" s="3" customFormat="1" ht="62.25" customHeight="1">
      <c r="B3" s="162" t="s">
        <v>19</v>
      </c>
      <c r="C3" s="161"/>
      <c r="D3" s="161"/>
      <c r="E3" s="161"/>
      <c r="F3" s="161"/>
      <c r="G3" s="161"/>
      <c r="H3" s="161" t="s">
        <v>14</v>
      </c>
      <c r="I3" s="163"/>
      <c r="J3" s="162" t="s">
        <v>9</v>
      </c>
      <c r="K3" s="161"/>
      <c r="L3" s="161" t="s">
        <v>11</v>
      </c>
      <c r="M3" s="161"/>
      <c r="N3" s="161" t="s">
        <v>12</v>
      </c>
      <c r="O3" s="161"/>
      <c r="P3" s="161" t="s">
        <v>15</v>
      </c>
      <c r="Q3" s="161"/>
      <c r="R3" s="164" t="s">
        <v>17</v>
      </c>
      <c r="S3" s="165"/>
    </row>
    <row r="4" spans="2:19" s="4" customFormat="1" ht="15">
      <c r="B4" s="166" t="s">
        <v>5</v>
      </c>
      <c r="C4" s="167"/>
      <c r="D4" s="167" t="s">
        <v>75</v>
      </c>
      <c r="E4" s="167"/>
      <c r="F4" s="167" t="s">
        <v>13</v>
      </c>
      <c r="G4" s="167"/>
      <c r="H4" s="7"/>
      <c r="I4" s="8"/>
      <c r="J4" s="21"/>
      <c r="K4" s="22"/>
      <c r="L4" s="22"/>
      <c r="M4" s="22"/>
      <c r="N4" s="22"/>
      <c r="O4" s="22"/>
      <c r="P4" s="22"/>
      <c r="Q4" s="22"/>
      <c r="R4" s="22"/>
      <c r="S4" s="23"/>
    </row>
    <row r="5" spans="2:25" s="5" customFormat="1" ht="15">
      <c r="B5" s="9" t="s">
        <v>6</v>
      </c>
      <c r="C5" s="10" t="s">
        <v>7</v>
      </c>
      <c r="D5" s="10" t="s">
        <v>8</v>
      </c>
      <c r="E5" s="10" t="s">
        <v>7</v>
      </c>
      <c r="F5" s="10" t="s">
        <v>8</v>
      </c>
      <c r="G5" s="10" t="s">
        <v>7</v>
      </c>
      <c r="H5" s="10" t="s">
        <v>8</v>
      </c>
      <c r="I5" s="11" t="s">
        <v>7</v>
      </c>
      <c r="J5" s="24" t="s">
        <v>10</v>
      </c>
      <c r="K5" s="25" t="s">
        <v>7</v>
      </c>
      <c r="L5" s="25" t="s">
        <v>10</v>
      </c>
      <c r="M5" s="25" t="s">
        <v>7</v>
      </c>
      <c r="N5" s="25" t="s">
        <v>10</v>
      </c>
      <c r="O5" s="25" t="s">
        <v>7</v>
      </c>
      <c r="P5" s="25" t="s">
        <v>10</v>
      </c>
      <c r="Q5" s="25" t="s">
        <v>7</v>
      </c>
      <c r="R5" s="25" t="s">
        <v>10</v>
      </c>
      <c r="S5" s="26" t="s">
        <v>7</v>
      </c>
      <c r="T5" s="6"/>
      <c r="U5" s="6"/>
      <c r="V5" s="6"/>
      <c r="W5" s="6"/>
      <c r="X5" s="6"/>
      <c r="Y5" s="6"/>
    </row>
    <row r="6" spans="1:19" ht="57" customHeight="1">
      <c r="A6">
        <v>1</v>
      </c>
      <c r="B6" s="12"/>
      <c r="C6" s="13"/>
      <c r="D6" s="14"/>
      <c r="E6" s="60" t="s">
        <v>63</v>
      </c>
      <c r="F6" s="14"/>
      <c r="G6" s="13"/>
      <c r="H6" s="13"/>
      <c r="I6" s="15"/>
      <c r="J6" s="17"/>
      <c r="K6" s="13"/>
      <c r="L6" s="60" t="s">
        <v>74</v>
      </c>
      <c r="M6" s="13"/>
      <c r="N6" s="62" t="s">
        <v>51</v>
      </c>
      <c r="O6" s="13"/>
      <c r="P6" s="13"/>
      <c r="Q6" s="14"/>
      <c r="R6" s="140" t="s">
        <v>58</v>
      </c>
      <c r="S6" s="62" t="s">
        <v>46</v>
      </c>
    </row>
    <row r="7" spans="1:19" ht="15" customHeight="1">
      <c r="A7">
        <v>2</v>
      </c>
      <c r="B7" s="12"/>
      <c r="C7" s="13"/>
      <c r="D7" s="14"/>
      <c r="E7" s="14"/>
      <c r="F7" s="14"/>
      <c r="G7" s="13"/>
      <c r="H7" s="13"/>
      <c r="I7" s="15"/>
      <c r="J7" s="17"/>
      <c r="K7" s="14"/>
      <c r="L7" s="62" t="s">
        <v>66</v>
      </c>
      <c r="M7" s="13"/>
      <c r="N7" s="140" t="s">
        <v>51</v>
      </c>
      <c r="O7" s="14"/>
      <c r="P7" s="14"/>
      <c r="Q7" s="14"/>
      <c r="R7" s="141"/>
      <c r="S7" s="62" t="s">
        <v>46</v>
      </c>
    </row>
    <row r="8" spans="1:18" ht="75.75" customHeight="1">
      <c r="A8">
        <v>3</v>
      </c>
      <c r="B8" s="12"/>
      <c r="C8" s="61"/>
      <c r="D8" s="14"/>
      <c r="E8" s="14"/>
      <c r="F8" s="14"/>
      <c r="G8" s="13"/>
      <c r="H8" s="13"/>
      <c r="I8" s="15"/>
      <c r="J8" s="17"/>
      <c r="K8" s="13"/>
      <c r="L8" s="140" t="s">
        <v>74</v>
      </c>
      <c r="M8" s="13"/>
      <c r="N8" s="144"/>
      <c r="O8" s="14"/>
      <c r="P8" s="13"/>
      <c r="Q8" s="14"/>
      <c r="R8" s="140" t="s">
        <v>58</v>
      </c>
    </row>
    <row r="9" spans="1:18" ht="15">
      <c r="A9">
        <v>4</v>
      </c>
      <c r="B9" s="12"/>
      <c r="C9" s="14"/>
      <c r="D9" s="14"/>
      <c r="E9" s="14"/>
      <c r="F9" s="13"/>
      <c r="G9" s="13"/>
      <c r="H9" s="13"/>
      <c r="I9" s="15"/>
      <c r="J9" s="12"/>
      <c r="K9" s="13"/>
      <c r="L9" s="141"/>
      <c r="M9" s="13"/>
      <c r="N9" s="141"/>
      <c r="O9" s="14"/>
      <c r="P9" s="13"/>
      <c r="Q9" s="14"/>
      <c r="R9" s="141"/>
    </row>
    <row r="10" spans="1:19" ht="15">
      <c r="A10">
        <v>5</v>
      </c>
      <c r="B10" s="12"/>
      <c r="C10" s="14"/>
      <c r="D10" s="14"/>
      <c r="E10" s="14"/>
      <c r="F10" s="14"/>
      <c r="G10" s="14"/>
      <c r="H10" s="14"/>
      <c r="I10" s="16"/>
      <c r="J10" s="17"/>
      <c r="K10" s="13"/>
      <c r="L10" s="140" t="s">
        <v>66</v>
      </c>
      <c r="M10" s="13"/>
      <c r="N10" s="140" t="s">
        <v>51</v>
      </c>
      <c r="O10" s="14"/>
      <c r="P10" s="13"/>
      <c r="Q10" s="14"/>
      <c r="R10" s="14"/>
      <c r="S10" s="16"/>
    </row>
    <row r="11" spans="1:19" ht="15">
      <c r="A11">
        <v>6</v>
      </c>
      <c r="B11" s="12"/>
      <c r="C11" s="14"/>
      <c r="D11" s="14"/>
      <c r="E11" s="14"/>
      <c r="F11" s="14"/>
      <c r="G11" s="14"/>
      <c r="H11" s="14"/>
      <c r="I11" s="16"/>
      <c r="J11" s="17"/>
      <c r="K11" s="14"/>
      <c r="L11" s="141"/>
      <c r="M11" s="14"/>
      <c r="N11" s="144"/>
      <c r="O11" s="14"/>
      <c r="P11" s="13"/>
      <c r="Q11" s="14"/>
      <c r="R11" s="14"/>
      <c r="S11" s="16"/>
    </row>
    <row r="12" spans="1:19" ht="15">
      <c r="A12">
        <v>7</v>
      </c>
      <c r="B12" s="12"/>
      <c r="C12" s="14"/>
      <c r="D12" s="14"/>
      <c r="E12" s="14"/>
      <c r="F12" s="14"/>
      <c r="G12" s="14"/>
      <c r="H12" s="14"/>
      <c r="I12" s="16"/>
      <c r="J12" s="17"/>
      <c r="K12" s="14"/>
      <c r="L12" s="14"/>
      <c r="M12" s="14"/>
      <c r="N12" s="141"/>
      <c r="O12" s="14"/>
      <c r="P12" s="14"/>
      <c r="Q12" s="14"/>
      <c r="R12" s="14"/>
      <c r="S12" s="16"/>
    </row>
    <row r="13" spans="1:19" ht="15">
      <c r="A13">
        <v>8</v>
      </c>
      <c r="B13" s="12"/>
      <c r="C13" s="14"/>
      <c r="D13" s="14"/>
      <c r="E13" s="14"/>
      <c r="F13" s="14"/>
      <c r="G13" s="14"/>
      <c r="H13" s="14"/>
      <c r="I13" s="16"/>
      <c r="J13" s="17"/>
      <c r="K13" s="14"/>
      <c r="L13" s="14"/>
      <c r="M13" s="14"/>
      <c r="N13" s="14"/>
      <c r="O13" s="14"/>
      <c r="P13" s="14"/>
      <c r="Q13" s="14"/>
      <c r="R13" s="14"/>
      <c r="S13" s="16"/>
    </row>
    <row r="14" spans="2:19" ht="15.75" thickBot="1">
      <c r="B14" s="18"/>
      <c r="C14" s="19"/>
      <c r="D14" s="19"/>
      <c r="E14" s="19"/>
      <c r="F14" s="19"/>
      <c r="G14" s="19"/>
      <c r="H14" s="19"/>
      <c r="I14" s="20"/>
      <c r="J14" s="18"/>
      <c r="K14" s="19"/>
      <c r="L14" s="19"/>
      <c r="M14" s="19"/>
      <c r="N14" s="19"/>
      <c r="O14" s="19"/>
      <c r="P14" s="19"/>
      <c r="Q14" s="19"/>
      <c r="R14" s="19"/>
      <c r="S14" s="20"/>
    </row>
    <row r="15" ht="15.75" thickTop="1"/>
  </sheetData>
  <sheetProtection/>
  <mergeCells count="19">
    <mergeCell ref="B4:C4"/>
    <mergeCell ref="D4:E4"/>
    <mergeCell ref="B3:G3"/>
    <mergeCell ref="F4:G4"/>
    <mergeCell ref="B2:I2"/>
    <mergeCell ref="J2:S2"/>
    <mergeCell ref="C1:S1"/>
    <mergeCell ref="L3:M3"/>
    <mergeCell ref="N3:O3"/>
    <mergeCell ref="J3:K3"/>
    <mergeCell ref="H3:I3"/>
    <mergeCell ref="P3:Q3"/>
    <mergeCell ref="R3:S3"/>
    <mergeCell ref="L8:L9"/>
    <mergeCell ref="R8:R9"/>
    <mergeCell ref="R6:R7"/>
    <mergeCell ref="L10:L11"/>
    <mergeCell ref="N7:N9"/>
    <mergeCell ref="N10:N1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M19"/>
    </sheetView>
  </sheetViews>
  <sheetFormatPr defaultColWidth="9.140625" defaultRowHeight="15"/>
  <cols>
    <col min="1" max="1" width="4.421875" style="27" customWidth="1"/>
    <col min="2" max="2" width="24.00390625" style="29" customWidth="1"/>
    <col min="3" max="3" width="7.57421875" style="27" customWidth="1"/>
    <col min="4" max="4" width="7.28125" style="27" customWidth="1"/>
    <col min="5" max="5" width="9.140625" style="27" customWidth="1"/>
    <col min="6" max="6" width="7.8515625" style="27" customWidth="1"/>
    <col min="7" max="7" width="9.00390625" style="27" customWidth="1"/>
    <col min="8" max="8" width="9.140625" style="27" customWidth="1"/>
    <col min="9" max="9" width="7.8515625" style="27" customWidth="1"/>
    <col min="10" max="10" width="8.421875" style="39" customWidth="1"/>
    <col min="11" max="11" width="7.57421875" style="27" customWidth="1"/>
    <col min="12" max="12" width="9.140625" style="27" customWidth="1"/>
    <col min="13" max="13" width="9.140625" style="29" customWidth="1"/>
  </cols>
  <sheetData>
    <row r="1" spans="1:13" s="48" customFormat="1" ht="21.75" thickTop="1">
      <c r="A1" s="176" t="s">
        <v>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</row>
    <row r="2" spans="1:13" s="47" customFormat="1" ht="44.25" customHeight="1">
      <c r="A2" s="44"/>
      <c r="B2" s="45" t="s">
        <v>3</v>
      </c>
      <c r="C2" s="173" t="s">
        <v>21</v>
      </c>
      <c r="D2" s="174"/>
      <c r="E2" s="174"/>
      <c r="F2" s="174"/>
      <c r="G2" s="174"/>
      <c r="H2" s="174"/>
      <c r="I2" s="174"/>
      <c r="J2" s="174"/>
      <c r="K2" s="174"/>
      <c r="L2" s="175"/>
      <c r="M2" s="46"/>
    </row>
    <row r="3" spans="1:13" s="43" customFormat="1" ht="100.5" customHeight="1">
      <c r="A3" s="40" t="s">
        <v>20</v>
      </c>
      <c r="B3" s="41"/>
      <c r="C3" s="179" t="s">
        <v>22</v>
      </c>
      <c r="D3" s="180"/>
      <c r="E3" s="171" t="s">
        <v>37</v>
      </c>
      <c r="F3" s="171"/>
      <c r="G3" s="171" t="s">
        <v>38</v>
      </c>
      <c r="H3" s="171"/>
      <c r="I3" s="171" t="s">
        <v>36</v>
      </c>
      <c r="J3" s="171"/>
      <c r="K3" s="172" t="s">
        <v>24</v>
      </c>
      <c r="L3" s="172"/>
      <c r="M3" s="42" t="s">
        <v>39</v>
      </c>
    </row>
    <row r="4" spans="1:13" s="28" customFormat="1" ht="90" customHeight="1">
      <c r="A4" s="30"/>
      <c r="B4" s="31"/>
      <c r="C4" s="31" t="s">
        <v>23</v>
      </c>
      <c r="D4" s="31" t="s">
        <v>7</v>
      </c>
      <c r="E4" s="31" t="s">
        <v>23</v>
      </c>
      <c r="F4" s="31" t="s">
        <v>7</v>
      </c>
      <c r="G4" s="31" t="s">
        <v>23</v>
      </c>
      <c r="H4" s="31" t="s">
        <v>7</v>
      </c>
      <c r="I4" s="31" t="s">
        <v>23</v>
      </c>
      <c r="J4" s="49" t="s">
        <v>7</v>
      </c>
      <c r="K4" s="31" t="s">
        <v>23</v>
      </c>
      <c r="L4" s="31" t="s">
        <v>7</v>
      </c>
      <c r="M4" s="32"/>
    </row>
    <row r="5" spans="1:13" ht="15">
      <c r="A5" s="33">
        <v>1</v>
      </c>
      <c r="B5" s="31" t="s">
        <v>25</v>
      </c>
      <c r="C5" s="34"/>
      <c r="D5" s="34">
        <v>1</v>
      </c>
      <c r="E5" s="34"/>
      <c r="F5" s="34"/>
      <c r="G5" s="34"/>
      <c r="H5" s="34"/>
      <c r="I5" s="34"/>
      <c r="J5" s="35"/>
      <c r="K5" s="34"/>
      <c r="L5" s="34"/>
      <c r="M5" s="32">
        <v>1</v>
      </c>
    </row>
    <row r="6" spans="1:13" ht="15">
      <c r="A6" s="33">
        <v>2</v>
      </c>
      <c r="B6" s="31" t="s">
        <v>4</v>
      </c>
      <c r="C6" s="34"/>
      <c r="D6" s="34"/>
      <c r="E6" s="34"/>
      <c r="F6" s="34"/>
      <c r="G6" s="34"/>
      <c r="H6" s="34"/>
      <c r="I6" s="34"/>
      <c r="J6" s="35"/>
      <c r="K6" s="34"/>
      <c r="L6" s="34"/>
      <c r="M6" s="32">
        <v>0</v>
      </c>
    </row>
    <row r="7" spans="1:13" ht="15">
      <c r="A7" s="33">
        <v>3</v>
      </c>
      <c r="B7" s="31" t="s">
        <v>24</v>
      </c>
      <c r="C7" s="34"/>
      <c r="D7" s="34"/>
      <c r="E7" s="34"/>
      <c r="F7" s="34"/>
      <c r="G7" s="34"/>
      <c r="H7" s="34"/>
      <c r="I7" s="34"/>
      <c r="J7" s="35"/>
      <c r="K7" s="34"/>
      <c r="L7" s="34"/>
      <c r="M7" s="32">
        <v>0</v>
      </c>
    </row>
    <row r="8" spans="1:13" ht="15">
      <c r="A8" s="33">
        <v>4</v>
      </c>
      <c r="B8" s="31" t="s">
        <v>26</v>
      </c>
      <c r="C8" s="34"/>
      <c r="D8" s="34"/>
      <c r="E8" s="34"/>
      <c r="F8" s="34"/>
      <c r="G8" s="34"/>
      <c r="H8" s="34"/>
      <c r="I8" s="34"/>
      <c r="J8" s="35"/>
      <c r="K8" s="34"/>
      <c r="L8" s="34"/>
      <c r="M8" s="32">
        <v>0</v>
      </c>
    </row>
    <row r="9" spans="1:13" ht="15">
      <c r="A9" s="33">
        <v>5</v>
      </c>
      <c r="B9" s="31" t="s">
        <v>27</v>
      </c>
      <c r="C9" s="34"/>
      <c r="D9" s="34"/>
      <c r="E9" s="34"/>
      <c r="F9" s="34"/>
      <c r="G9" s="34"/>
      <c r="H9" s="34"/>
      <c r="I9" s="34"/>
      <c r="J9" s="35"/>
      <c r="K9" s="34"/>
      <c r="L9" s="34"/>
      <c r="M9" s="32">
        <v>0</v>
      </c>
    </row>
    <row r="10" spans="1:13" ht="45">
      <c r="A10" s="33">
        <v>6</v>
      </c>
      <c r="B10" s="49" t="s">
        <v>40</v>
      </c>
      <c r="C10" s="34"/>
      <c r="D10" s="34"/>
      <c r="E10" s="34"/>
      <c r="F10" s="34"/>
      <c r="G10" s="34"/>
      <c r="H10" s="34"/>
      <c r="I10" s="34"/>
      <c r="J10" s="35"/>
      <c r="K10" s="34"/>
      <c r="L10" s="34"/>
      <c r="M10" s="32">
        <v>0</v>
      </c>
    </row>
    <row r="11" spans="1:13" ht="15">
      <c r="A11" s="33">
        <v>7</v>
      </c>
      <c r="B11" s="31" t="s">
        <v>28</v>
      </c>
      <c r="C11" s="34"/>
      <c r="D11" s="34"/>
      <c r="E11" s="34"/>
      <c r="F11" s="34"/>
      <c r="G11" s="34">
        <v>2</v>
      </c>
      <c r="H11" s="34"/>
      <c r="I11" s="34">
        <v>2</v>
      </c>
      <c r="J11" s="35"/>
      <c r="K11" s="34"/>
      <c r="L11" s="34"/>
      <c r="M11" s="32">
        <v>4</v>
      </c>
    </row>
    <row r="12" spans="1:13" ht="30">
      <c r="A12" s="33">
        <v>8</v>
      </c>
      <c r="B12" s="49" t="s">
        <v>29</v>
      </c>
      <c r="C12" s="34"/>
      <c r="D12" s="34"/>
      <c r="E12" s="34"/>
      <c r="F12" s="34"/>
      <c r="G12" s="34"/>
      <c r="H12" s="34"/>
      <c r="I12" s="34"/>
      <c r="J12" s="35"/>
      <c r="K12" s="34"/>
      <c r="L12" s="34"/>
      <c r="M12" s="32">
        <v>0</v>
      </c>
    </row>
    <row r="13" spans="1:13" ht="15">
      <c r="A13" s="33">
        <v>9</v>
      </c>
      <c r="B13" s="31" t="s">
        <v>30</v>
      </c>
      <c r="C13" s="34"/>
      <c r="D13" s="34"/>
      <c r="E13" s="34"/>
      <c r="F13" s="34"/>
      <c r="G13" s="34"/>
      <c r="H13" s="34"/>
      <c r="I13" s="34"/>
      <c r="J13" s="35"/>
      <c r="K13" s="34"/>
      <c r="L13" s="34"/>
      <c r="M13" s="32">
        <v>0</v>
      </c>
    </row>
    <row r="14" spans="1:13" ht="15">
      <c r="A14" s="33">
        <v>10</v>
      </c>
      <c r="B14" s="31" t="s">
        <v>31</v>
      </c>
      <c r="C14" s="34"/>
      <c r="D14" s="34"/>
      <c r="E14" s="34"/>
      <c r="F14" s="34"/>
      <c r="G14" s="34"/>
      <c r="H14" s="34"/>
      <c r="I14" s="34">
        <v>3</v>
      </c>
      <c r="J14" s="35"/>
      <c r="K14" s="34"/>
      <c r="L14" s="34"/>
      <c r="M14" s="32">
        <v>3</v>
      </c>
    </row>
    <row r="15" spans="1:13" ht="15">
      <c r="A15" s="33">
        <v>11</v>
      </c>
      <c r="B15" s="31" t="s">
        <v>32</v>
      </c>
      <c r="C15" s="34"/>
      <c r="D15" s="34"/>
      <c r="E15" s="34"/>
      <c r="F15" s="34"/>
      <c r="G15" s="34"/>
      <c r="H15" s="34"/>
      <c r="I15" s="34"/>
      <c r="J15" s="35"/>
      <c r="K15" s="34"/>
      <c r="L15" s="34"/>
      <c r="M15" s="32">
        <v>0</v>
      </c>
    </row>
    <row r="16" spans="1:13" ht="45">
      <c r="A16" s="33">
        <v>12</v>
      </c>
      <c r="B16" s="49" t="s">
        <v>33</v>
      </c>
      <c r="C16" s="34"/>
      <c r="D16" s="34"/>
      <c r="F16" s="34"/>
      <c r="G16" s="34"/>
      <c r="H16" s="34"/>
      <c r="I16" s="34">
        <v>2</v>
      </c>
      <c r="J16" s="35">
        <v>2</v>
      </c>
      <c r="K16" s="34"/>
      <c r="L16" s="34"/>
      <c r="M16" s="32">
        <v>4</v>
      </c>
    </row>
    <row r="17" spans="1:13" ht="45">
      <c r="A17" s="33">
        <v>13</v>
      </c>
      <c r="B17" s="49" t="s">
        <v>35</v>
      </c>
      <c r="C17" s="34"/>
      <c r="D17" s="34"/>
      <c r="E17" s="34"/>
      <c r="F17" s="34"/>
      <c r="G17" s="34"/>
      <c r="H17" s="34"/>
      <c r="I17" s="34"/>
      <c r="J17" s="35"/>
      <c r="K17" s="34"/>
      <c r="L17" s="34"/>
      <c r="M17" s="32">
        <v>0</v>
      </c>
    </row>
    <row r="18" spans="1:13" ht="45">
      <c r="A18" s="33">
        <v>14</v>
      </c>
      <c r="B18" s="49" t="s">
        <v>34</v>
      </c>
      <c r="C18" s="34"/>
      <c r="D18" s="34"/>
      <c r="E18" s="34"/>
      <c r="F18" s="34"/>
      <c r="G18" s="34"/>
      <c r="H18" s="34"/>
      <c r="I18" s="34"/>
      <c r="J18" s="35"/>
      <c r="K18" s="34"/>
      <c r="L18" s="34"/>
      <c r="M18" s="32">
        <v>0</v>
      </c>
    </row>
    <row r="19" spans="1:13" s="28" customFormat="1" ht="15">
      <c r="A19" s="30"/>
      <c r="B19" s="31" t="s">
        <v>39</v>
      </c>
      <c r="C19" s="31">
        <v>0</v>
      </c>
      <c r="D19" s="31">
        <v>1</v>
      </c>
      <c r="E19" s="31">
        <v>0</v>
      </c>
      <c r="F19" s="31">
        <v>0</v>
      </c>
      <c r="G19" s="31">
        <v>2</v>
      </c>
      <c r="H19" s="31">
        <v>0</v>
      </c>
      <c r="I19" s="31">
        <v>7</v>
      </c>
      <c r="J19" s="49">
        <v>2</v>
      </c>
      <c r="K19" s="31">
        <v>0</v>
      </c>
      <c r="L19" s="31">
        <v>0</v>
      </c>
      <c r="M19" s="32">
        <f>SUM(C19:L19)</f>
        <v>12</v>
      </c>
    </row>
    <row r="20" spans="1:13" ht="15.75" thickBot="1">
      <c r="A20" s="36"/>
      <c r="B20" s="51"/>
      <c r="C20" s="37"/>
      <c r="D20" s="37"/>
      <c r="E20" s="37"/>
      <c r="F20" s="37"/>
      <c r="G20" s="37"/>
      <c r="H20" s="37"/>
      <c r="I20" s="37"/>
      <c r="J20" s="38"/>
      <c r="K20" s="37"/>
      <c r="L20" s="37"/>
      <c r="M20" s="50"/>
    </row>
    <row r="21" ht="15.75" thickTop="1"/>
    <row r="30" ht="15">
      <c r="F30" s="32"/>
    </row>
    <row r="31" ht="15">
      <c r="F31" s="32"/>
    </row>
    <row r="32" ht="15">
      <c r="F32" s="32"/>
    </row>
    <row r="33" ht="15">
      <c r="F33" s="32"/>
    </row>
    <row r="34" ht="15">
      <c r="F34" s="32"/>
    </row>
    <row r="35" ht="15">
      <c r="F35" s="32"/>
    </row>
    <row r="36" ht="15">
      <c r="F36" s="32"/>
    </row>
    <row r="37" ht="15">
      <c r="F37" s="32"/>
    </row>
    <row r="38" ht="15">
      <c r="F38" s="32"/>
    </row>
    <row r="39" ht="15">
      <c r="F39" s="32"/>
    </row>
    <row r="40" ht="15">
      <c r="F40" s="32"/>
    </row>
    <row r="41" ht="15">
      <c r="F41" s="32"/>
    </row>
    <row r="42" ht="15">
      <c r="F42" s="32"/>
    </row>
    <row r="43" ht="15">
      <c r="F43" s="32"/>
    </row>
  </sheetData>
  <sheetProtection/>
  <mergeCells count="7">
    <mergeCell ref="I3:J3"/>
    <mergeCell ref="K3:L3"/>
    <mergeCell ref="C2:L2"/>
    <mergeCell ref="A1:M1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C1">
      <selection activeCell="M9" sqref="M9"/>
    </sheetView>
  </sheetViews>
  <sheetFormatPr defaultColWidth="9.140625" defaultRowHeight="15"/>
  <cols>
    <col min="1" max="1" width="17.8515625" style="0" customWidth="1"/>
    <col min="2" max="2" width="88.8515625" style="0" customWidth="1"/>
  </cols>
  <sheetData>
    <row r="1" spans="3:15" ht="15">
      <c r="C1" s="183" t="s">
        <v>159</v>
      </c>
      <c r="D1" s="184"/>
      <c r="E1" s="184"/>
      <c r="F1" s="184"/>
      <c r="G1" s="184"/>
      <c r="H1" s="184"/>
      <c r="I1" s="184"/>
      <c r="J1" s="184"/>
      <c r="K1" s="184"/>
      <c r="L1" s="184"/>
      <c r="M1" s="185"/>
      <c r="N1" s="186" t="s">
        <v>101</v>
      </c>
      <c r="O1" s="186"/>
    </row>
    <row r="2" spans="3:15" ht="15.75" thickBot="1">
      <c r="C2" s="187" t="s">
        <v>104</v>
      </c>
      <c r="D2" s="189" t="s">
        <v>105</v>
      </c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136"/>
    </row>
    <row r="3" spans="1:15" ht="75.75" thickBot="1">
      <c r="A3" s="118" t="s">
        <v>160</v>
      </c>
      <c r="B3" s="119" t="s">
        <v>3</v>
      </c>
      <c r="C3" s="188"/>
      <c r="D3" s="190"/>
      <c r="E3" s="136" t="s">
        <v>106</v>
      </c>
      <c r="F3" s="136" t="s">
        <v>107</v>
      </c>
      <c r="G3" s="136" t="s">
        <v>108</v>
      </c>
      <c r="H3" s="135" t="s">
        <v>109</v>
      </c>
      <c r="I3" s="135" t="s">
        <v>110</v>
      </c>
      <c r="J3" s="135" t="s">
        <v>111</v>
      </c>
      <c r="K3" s="135" t="s">
        <v>112</v>
      </c>
      <c r="L3" s="135" t="s">
        <v>113</v>
      </c>
      <c r="M3" s="135" t="s">
        <v>114</v>
      </c>
      <c r="N3" s="136" t="s">
        <v>115</v>
      </c>
      <c r="O3" s="136" t="s">
        <v>116</v>
      </c>
    </row>
    <row r="4" spans="1:15" ht="15.75">
      <c r="A4" s="133" t="s">
        <v>72</v>
      </c>
      <c r="B4" s="134" t="s">
        <v>71</v>
      </c>
      <c r="C4" s="121">
        <v>25</v>
      </c>
      <c r="D4" s="121">
        <v>19</v>
      </c>
      <c r="E4" s="121">
        <v>4</v>
      </c>
      <c r="F4" s="121">
        <v>8</v>
      </c>
      <c r="G4" s="121">
        <v>3</v>
      </c>
      <c r="H4" s="121">
        <v>1</v>
      </c>
      <c r="I4" s="121">
        <v>7</v>
      </c>
      <c r="J4" s="121"/>
      <c r="K4" s="121"/>
      <c r="L4" s="121">
        <v>2</v>
      </c>
      <c r="M4" s="121"/>
      <c r="N4" s="121" t="s">
        <v>120</v>
      </c>
      <c r="O4" s="121" t="s">
        <v>126</v>
      </c>
    </row>
    <row r="5" spans="1:15" ht="15.75" customHeight="1">
      <c r="A5" s="133" t="s">
        <v>73</v>
      </c>
      <c r="B5" s="134" t="s">
        <v>60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5.75">
      <c r="A6" s="133" t="s">
        <v>65</v>
      </c>
      <c r="B6" s="123" t="s">
        <v>64</v>
      </c>
      <c r="C6" s="122"/>
      <c r="D6" s="121">
        <v>22</v>
      </c>
      <c r="E6" s="121">
        <v>2</v>
      </c>
      <c r="F6" s="121">
        <v>11</v>
      </c>
      <c r="G6" s="121">
        <v>2</v>
      </c>
      <c r="H6" s="121">
        <v>1</v>
      </c>
      <c r="I6" s="121">
        <v>1</v>
      </c>
      <c r="J6" s="121">
        <v>1</v>
      </c>
      <c r="K6" s="121">
        <v>1</v>
      </c>
      <c r="L6" s="121">
        <v>1</v>
      </c>
      <c r="M6" s="121"/>
      <c r="N6" s="121" t="s">
        <v>118</v>
      </c>
      <c r="O6" s="121" t="s">
        <v>118</v>
      </c>
    </row>
    <row r="7" spans="1:15" ht="15.75">
      <c r="A7" s="133" t="s">
        <v>61</v>
      </c>
      <c r="B7" s="123" t="s">
        <v>59</v>
      </c>
      <c r="C7" s="121">
        <v>20</v>
      </c>
      <c r="D7" s="121">
        <v>16</v>
      </c>
      <c r="E7" s="121">
        <v>3</v>
      </c>
      <c r="F7" s="121">
        <v>9</v>
      </c>
      <c r="G7" s="121">
        <v>3</v>
      </c>
      <c r="H7" s="121">
        <v>1</v>
      </c>
      <c r="I7" s="121">
        <v>4</v>
      </c>
      <c r="J7" s="121"/>
      <c r="K7" s="121"/>
      <c r="L7" s="121"/>
      <c r="M7" s="121"/>
      <c r="N7" s="121" t="s">
        <v>128</v>
      </c>
      <c r="O7" s="121" t="s">
        <v>118</v>
      </c>
    </row>
    <row r="8" spans="1:15" ht="15.75">
      <c r="A8" s="133" t="s">
        <v>62</v>
      </c>
      <c r="B8" s="134" t="s">
        <v>60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ht="15.75">
      <c r="A9" s="133" t="s">
        <v>69</v>
      </c>
      <c r="B9" s="134" t="s">
        <v>67</v>
      </c>
      <c r="C9" s="122"/>
      <c r="D9" s="121">
        <v>32</v>
      </c>
      <c r="E9" s="121">
        <v>3</v>
      </c>
      <c r="F9" s="121">
        <v>14</v>
      </c>
      <c r="G9" s="121">
        <v>3</v>
      </c>
      <c r="H9" s="121">
        <v>1</v>
      </c>
      <c r="I9" s="121"/>
      <c r="J9" s="121"/>
      <c r="K9" s="121"/>
      <c r="L9" s="121"/>
      <c r="M9" s="121"/>
      <c r="N9" s="121" t="s">
        <v>118</v>
      </c>
      <c r="O9" s="121" t="s">
        <v>118</v>
      </c>
    </row>
    <row r="10" spans="1:15" ht="15.75">
      <c r="A10" s="133" t="s">
        <v>70</v>
      </c>
      <c r="B10" s="134" t="s">
        <v>68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ht="15.75">
      <c r="A11" s="133" t="s">
        <v>55</v>
      </c>
      <c r="B11" s="134" t="s">
        <v>52</v>
      </c>
      <c r="C11" s="121">
        <v>12</v>
      </c>
      <c r="D11" s="121">
        <v>10</v>
      </c>
      <c r="E11" s="121">
        <v>9</v>
      </c>
      <c r="F11" s="121">
        <v>7</v>
      </c>
      <c r="G11" s="121">
        <v>5</v>
      </c>
      <c r="H11" s="121">
        <v>1</v>
      </c>
      <c r="I11" s="121">
        <v>6</v>
      </c>
      <c r="J11" s="121"/>
      <c r="K11" s="121"/>
      <c r="L11" s="121">
        <v>1</v>
      </c>
      <c r="M11" s="121"/>
      <c r="N11" s="121" t="s">
        <v>120</v>
      </c>
      <c r="O11" s="121" t="s">
        <v>120</v>
      </c>
    </row>
    <row r="12" spans="1:15" ht="15.75">
      <c r="A12" s="133" t="s">
        <v>56</v>
      </c>
      <c r="B12" s="134" t="s">
        <v>53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5" ht="15.75">
      <c r="A13" s="133" t="s">
        <v>57</v>
      </c>
      <c r="B13" s="123" t="s">
        <v>54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15.75">
      <c r="A14" s="120" t="s">
        <v>49</v>
      </c>
      <c r="B14" s="123" t="s">
        <v>47</v>
      </c>
      <c r="C14" s="181">
        <v>40</v>
      </c>
      <c r="D14" s="121">
        <v>2</v>
      </c>
      <c r="E14" s="121">
        <v>1</v>
      </c>
      <c r="F14" s="121"/>
      <c r="G14" s="121">
        <v>2</v>
      </c>
      <c r="H14" s="121">
        <v>1</v>
      </c>
      <c r="I14" s="121">
        <v>1</v>
      </c>
      <c r="J14" s="121"/>
      <c r="K14" s="121"/>
      <c r="L14" s="121">
        <v>1</v>
      </c>
      <c r="M14" s="121"/>
      <c r="N14" s="121" t="s">
        <v>131</v>
      </c>
      <c r="O14" s="137" t="s">
        <v>126</v>
      </c>
    </row>
    <row r="15" spans="1:15" ht="15.75">
      <c r="A15" s="120" t="s">
        <v>50</v>
      </c>
      <c r="B15" s="123" t="s">
        <v>48</v>
      </c>
      <c r="C15" s="182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</sheetData>
  <sheetProtection/>
  <mergeCells count="5">
    <mergeCell ref="C14:C15"/>
    <mergeCell ref="C1:M1"/>
    <mergeCell ref="N1:O1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17"/>
  <sheetViews>
    <sheetView tabSelected="1" zoomScalePageLayoutView="0" workbookViewId="0" topLeftCell="C1">
      <selection activeCell="O22" sqref="O22"/>
    </sheetView>
  </sheetViews>
  <sheetFormatPr defaultColWidth="9.140625" defaultRowHeight="15"/>
  <cols>
    <col min="1" max="1" width="14.28125" style="0" customWidth="1"/>
    <col min="2" max="2" width="96.28125" style="0" customWidth="1"/>
    <col min="3" max="3" width="10.57421875" style="0" customWidth="1"/>
    <col min="5" max="5" width="7.28125" style="0" customWidth="1"/>
    <col min="6" max="6" width="6.8515625" style="0" customWidth="1"/>
    <col min="7" max="7" width="5.421875" style="0" customWidth="1"/>
    <col min="8" max="8" width="5.8515625" style="0" customWidth="1"/>
    <col min="9" max="9" width="5.140625" style="0" customWidth="1"/>
    <col min="10" max="10" width="5.421875" style="0" customWidth="1"/>
    <col min="11" max="11" width="6.57421875" style="0" customWidth="1"/>
    <col min="12" max="12" width="7.8515625" style="0" customWidth="1"/>
    <col min="13" max="13" width="6.8515625" style="0" customWidth="1"/>
    <col min="14" max="14" width="7.140625" style="0" customWidth="1"/>
    <col min="19" max="19" width="12.140625" style="0" customWidth="1"/>
    <col min="20" max="20" width="13.421875" style="0" customWidth="1"/>
  </cols>
  <sheetData>
    <row r="1" spans="1:28" ht="18.75">
      <c r="A1" s="201" t="s">
        <v>137</v>
      </c>
      <c r="B1" s="202"/>
      <c r="C1" s="203" t="s">
        <v>138</v>
      </c>
      <c r="D1" s="204"/>
      <c r="E1" s="204"/>
      <c r="F1" s="204"/>
      <c r="G1" s="204"/>
      <c r="H1" s="204"/>
      <c r="I1" s="204"/>
      <c r="J1" s="204"/>
      <c r="K1" s="205"/>
      <c r="L1" s="203" t="s">
        <v>139</v>
      </c>
      <c r="M1" s="204"/>
      <c r="N1" s="204"/>
      <c r="O1" s="203" t="s">
        <v>140</v>
      </c>
      <c r="P1" s="204"/>
      <c r="Q1" s="204"/>
      <c r="R1" s="204"/>
      <c r="S1" s="204"/>
      <c r="T1" s="204"/>
      <c r="U1" s="205"/>
      <c r="V1" s="203" t="s">
        <v>141</v>
      </c>
      <c r="W1" s="204"/>
      <c r="X1" s="204"/>
      <c r="Y1" s="204"/>
      <c r="Z1" s="204"/>
      <c r="AA1" s="204"/>
      <c r="AB1" s="205"/>
    </row>
    <row r="2" spans="1:28" ht="15.75" thickBot="1">
      <c r="A2" s="210" t="s">
        <v>142</v>
      </c>
      <c r="B2" s="211" t="s">
        <v>143</v>
      </c>
      <c r="C2" s="206"/>
      <c r="D2" s="207"/>
      <c r="E2" s="207"/>
      <c r="F2" s="207"/>
      <c r="G2" s="207"/>
      <c r="H2" s="207"/>
      <c r="I2" s="207"/>
      <c r="J2" s="207"/>
      <c r="K2" s="208"/>
      <c r="L2" s="206"/>
      <c r="M2" s="207"/>
      <c r="N2" s="207"/>
      <c r="O2" s="206"/>
      <c r="P2" s="207"/>
      <c r="Q2" s="209"/>
      <c r="R2" s="209"/>
      <c r="S2" s="207"/>
      <c r="T2" s="207"/>
      <c r="U2" s="208"/>
      <c r="V2" s="206"/>
      <c r="W2" s="207"/>
      <c r="X2" s="207"/>
      <c r="Y2" s="207"/>
      <c r="Z2" s="207"/>
      <c r="AA2" s="207"/>
      <c r="AB2" s="208"/>
    </row>
    <row r="3" spans="1:28" ht="45.75" thickBot="1">
      <c r="A3" s="210"/>
      <c r="B3" s="211"/>
      <c r="C3" s="124" t="s">
        <v>144</v>
      </c>
      <c r="D3" s="124" t="s">
        <v>145</v>
      </c>
      <c r="E3" s="125" t="s">
        <v>146</v>
      </c>
      <c r="F3" s="196" t="s">
        <v>134</v>
      </c>
      <c r="G3" s="197"/>
      <c r="H3" s="198"/>
      <c r="I3" s="196" t="s">
        <v>135</v>
      </c>
      <c r="J3" s="197"/>
      <c r="K3" s="198"/>
      <c r="L3" s="125" t="s">
        <v>144</v>
      </c>
      <c r="M3" s="125" t="s">
        <v>145</v>
      </c>
      <c r="N3" s="124" t="s">
        <v>146</v>
      </c>
      <c r="O3" s="196" t="s">
        <v>147</v>
      </c>
      <c r="P3" s="197"/>
      <c r="Q3" s="199" t="s">
        <v>148</v>
      </c>
      <c r="R3" s="200"/>
      <c r="S3" s="194" t="s">
        <v>149</v>
      </c>
      <c r="T3" s="194" t="s">
        <v>150</v>
      </c>
      <c r="U3" s="194" t="s">
        <v>151</v>
      </c>
      <c r="V3" s="194">
        <v>1</v>
      </c>
      <c r="W3" s="194">
        <v>2</v>
      </c>
      <c r="X3" s="194">
        <v>3</v>
      </c>
      <c r="Y3" s="194">
        <v>4</v>
      </c>
      <c r="Z3" s="194">
        <v>5</v>
      </c>
      <c r="AA3" s="194">
        <v>6</v>
      </c>
      <c r="AB3" s="194">
        <v>7</v>
      </c>
    </row>
    <row r="4" spans="1:28" ht="30">
      <c r="A4" s="210"/>
      <c r="B4" s="212"/>
      <c r="C4" s="126" t="s">
        <v>152</v>
      </c>
      <c r="D4" s="126" t="s">
        <v>152</v>
      </c>
      <c r="E4" s="127"/>
      <c r="F4" s="126" t="s">
        <v>152</v>
      </c>
      <c r="G4" s="126" t="s">
        <v>153</v>
      </c>
      <c r="H4" s="126" t="s">
        <v>154</v>
      </c>
      <c r="I4" s="126" t="s">
        <v>152</v>
      </c>
      <c r="J4" s="126" t="s">
        <v>153</v>
      </c>
      <c r="K4" s="126" t="s">
        <v>154</v>
      </c>
      <c r="L4" s="127"/>
      <c r="M4" s="127"/>
      <c r="N4" s="127"/>
      <c r="O4" s="126" t="s">
        <v>155</v>
      </c>
      <c r="P4" s="128" t="s">
        <v>156</v>
      </c>
      <c r="Q4" s="129" t="s">
        <v>157</v>
      </c>
      <c r="R4" s="129" t="s">
        <v>158</v>
      </c>
      <c r="S4" s="195"/>
      <c r="T4" s="195"/>
      <c r="U4" s="195"/>
      <c r="V4" s="195"/>
      <c r="W4" s="195"/>
      <c r="X4" s="195"/>
      <c r="Y4" s="195"/>
      <c r="Z4" s="195"/>
      <c r="AA4" s="195"/>
      <c r="AB4" s="195"/>
    </row>
    <row r="5" spans="1:28" ht="15.75">
      <c r="A5" s="133" t="s">
        <v>72</v>
      </c>
      <c r="B5" s="134" t="s">
        <v>71</v>
      </c>
      <c r="C5" s="191">
        <v>0</v>
      </c>
      <c r="D5" s="191">
        <v>0</v>
      </c>
      <c r="E5" s="191">
        <v>0</v>
      </c>
      <c r="F5" s="191">
        <v>3</v>
      </c>
      <c r="G5" s="191">
        <v>3</v>
      </c>
      <c r="H5" s="191">
        <v>0</v>
      </c>
      <c r="I5" s="191">
        <v>6</v>
      </c>
      <c r="J5" s="191">
        <v>0</v>
      </c>
      <c r="K5" s="191">
        <v>6</v>
      </c>
      <c r="L5" s="191">
        <v>0</v>
      </c>
      <c r="M5" s="191">
        <v>0</v>
      </c>
      <c r="N5" s="191">
        <v>0</v>
      </c>
      <c r="O5" s="191">
        <v>0</v>
      </c>
      <c r="P5" s="191">
        <v>0</v>
      </c>
      <c r="Q5" s="191">
        <v>0</v>
      </c>
      <c r="R5" s="191">
        <v>0</v>
      </c>
      <c r="S5" s="191">
        <v>0</v>
      </c>
      <c r="T5" s="191">
        <v>0</v>
      </c>
      <c r="U5" s="191">
        <v>0</v>
      </c>
      <c r="V5" s="191">
        <v>0</v>
      </c>
      <c r="W5" s="191">
        <v>0</v>
      </c>
      <c r="X5" s="191">
        <v>0</v>
      </c>
      <c r="Y5" s="191">
        <v>0</v>
      </c>
      <c r="Z5" s="191">
        <v>0</v>
      </c>
      <c r="AA5" s="191">
        <v>0</v>
      </c>
      <c r="AB5" s="191">
        <v>0</v>
      </c>
    </row>
    <row r="6" spans="1:28" s="130" customFormat="1" ht="15.75">
      <c r="A6" s="133" t="s">
        <v>73</v>
      </c>
      <c r="B6" s="134" t="s">
        <v>60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</row>
    <row r="7" spans="1:28" s="130" customFormat="1" ht="15.75">
      <c r="A7" s="133" t="s">
        <v>65</v>
      </c>
      <c r="B7" s="123" t="s">
        <v>64</v>
      </c>
      <c r="C7" s="138">
        <v>0</v>
      </c>
      <c r="D7" s="138">
        <v>0</v>
      </c>
      <c r="E7" s="138">
        <v>0</v>
      </c>
      <c r="F7" s="138">
        <v>11</v>
      </c>
      <c r="G7" s="138">
        <v>11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  <c r="P7" s="138">
        <v>11</v>
      </c>
      <c r="Q7" s="138">
        <v>0</v>
      </c>
      <c r="R7" s="138">
        <v>0</v>
      </c>
      <c r="S7" s="138">
        <v>0</v>
      </c>
      <c r="T7" s="138">
        <v>0</v>
      </c>
      <c r="U7" s="138">
        <v>0</v>
      </c>
      <c r="V7" s="138">
        <v>0</v>
      </c>
      <c r="W7" s="138">
        <v>0</v>
      </c>
      <c r="X7" s="138">
        <v>0</v>
      </c>
      <c r="Y7" s="138">
        <v>0</v>
      </c>
      <c r="Z7" s="138">
        <v>0</v>
      </c>
      <c r="AA7" s="138">
        <v>0</v>
      </c>
      <c r="AB7" s="138">
        <v>0</v>
      </c>
    </row>
    <row r="8" spans="1:28" ht="15.75">
      <c r="A8" s="133" t="s">
        <v>61</v>
      </c>
      <c r="B8" s="123" t="s">
        <v>59</v>
      </c>
      <c r="C8" s="191">
        <v>0</v>
      </c>
      <c r="D8" s="191">
        <v>0</v>
      </c>
      <c r="E8" s="191">
        <v>0</v>
      </c>
      <c r="F8" s="191">
        <v>11</v>
      </c>
      <c r="G8" s="191">
        <v>9</v>
      </c>
      <c r="H8" s="191">
        <v>2</v>
      </c>
      <c r="I8" s="191">
        <v>0</v>
      </c>
      <c r="J8" s="191">
        <v>0</v>
      </c>
      <c r="K8" s="191">
        <v>0</v>
      </c>
      <c r="L8" s="191">
        <v>0</v>
      </c>
      <c r="M8" s="191">
        <v>0</v>
      </c>
      <c r="N8" s="191">
        <v>0</v>
      </c>
      <c r="O8" s="191">
        <v>0</v>
      </c>
      <c r="P8" s="191">
        <v>0</v>
      </c>
      <c r="Q8" s="191">
        <v>0</v>
      </c>
      <c r="R8" s="191">
        <v>11</v>
      </c>
      <c r="S8" s="191">
        <v>0</v>
      </c>
      <c r="T8" s="191">
        <v>0</v>
      </c>
      <c r="U8" s="191">
        <v>0</v>
      </c>
      <c r="V8" s="191">
        <v>0</v>
      </c>
      <c r="W8" s="191">
        <v>0</v>
      </c>
      <c r="X8" s="191">
        <v>0</v>
      </c>
      <c r="Y8" s="191">
        <v>0</v>
      </c>
      <c r="Z8" s="191">
        <v>0</v>
      </c>
      <c r="AA8" s="191">
        <v>0</v>
      </c>
      <c r="AB8" s="191">
        <v>0</v>
      </c>
    </row>
    <row r="9" spans="1:28" ht="15.75">
      <c r="A9" s="133" t="s">
        <v>62</v>
      </c>
      <c r="B9" s="134" t="s">
        <v>60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</row>
    <row r="10" spans="1:28" ht="15.75">
      <c r="A10" s="133" t="s">
        <v>69</v>
      </c>
      <c r="B10" s="134" t="s">
        <v>67</v>
      </c>
      <c r="C10" s="191">
        <v>0</v>
      </c>
      <c r="D10" s="191">
        <v>0</v>
      </c>
      <c r="E10" s="191">
        <v>0</v>
      </c>
      <c r="F10" s="191">
        <v>13</v>
      </c>
      <c r="G10" s="191">
        <v>13</v>
      </c>
      <c r="H10" s="191">
        <v>0</v>
      </c>
      <c r="I10" s="191">
        <v>0</v>
      </c>
      <c r="J10" s="191">
        <v>0</v>
      </c>
      <c r="K10" s="191">
        <v>0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91">
        <v>0</v>
      </c>
      <c r="R10" s="191">
        <v>13</v>
      </c>
      <c r="S10" s="191">
        <v>0</v>
      </c>
      <c r="T10" s="191">
        <v>0</v>
      </c>
      <c r="U10" s="191">
        <v>0</v>
      </c>
      <c r="V10" s="191">
        <v>0</v>
      </c>
      <c r="W10" s="191">
        <v>0</v>
      </c>
      <c r="X10" s="191">
        <v>0</v>
      </c>
      <c r="Y10" s="191">
        <v>0</v>
      </c>
      <c r="Z10" s="191">
        <v>0</v>
      </c>
      <c r="AA10" s="191">
        <v>0</v>
      </c>
      <c r="AB10" s="191">
        <v>0</v>
      </c>
    </row>
    <row r="11" spans="1:28" ht="15.75">
      <c r="A11" s="133" t="s">
        <v>70</v>
      </c>
      <c r="B11" s="134" t="s">
        <v>68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</row>
    <row r="12" spans="1:28" ht="15.75">
      <c r="A12" s="133" t="s">
        <v>55</v>
      </c>
      <c r="B12" s="134" t="s">
        <v>52</v>
      </c>
      <c r="C12" s="191">
        <v>0</v>
      </c>
      <c r="D12" s="191">
        <v>0</v>
      </c>
      <c r="E12" s="191">
        <v>0</v>
      </c>
      <c r="F12" s="191">
        <v>7</v>
      </c>
      <c r="G12" s="191">
        <v>7</v>
      </c>
      <c r="H12" s="191">
        <v>0</v>
      </c>
      <c r="I12" s="191">
        <v>0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  <c r="O12" s="191">
        <v>0</v>
      </c>
      <c r="P12" s="191">
        <v>0</v>
      </c>
      <c r="Q12" s="191">
        <v>0</v>
      </c>
      <c r="R12" s="191">
        <v>0</v>
      </c>
      <c r="S12" s="191">
        <v>0</v>
      </c>
      <c r="T12" s="191">
        <v>0</v>
      </c>
      <c r="U12" s="191">
        <v>0</v>
      </c>
      <c r="V12" s="191">
        <v>0</v>
      </c>
      <c r="W12" s="191">
        <v>0</v>
      </c>
      <c r="X12" s="191">
        <v>0</v>
      </c>
      <c r="Y12" s="191">
        <v>0</v>
      </c>
      <c r="Z12" s="191">
        <v>0</v>
      </c>
      <c r="AA12" s="191">
        <v>0</v>
      </c>
      <c r="AB12" s="191">
        <v>0</v>
      </c>
    </row>
    <row r="13" spans="1:28" ht="15.75">
      <c r="A13" s="133" t="s">
        <v>56</v>
      </c>
      <c r="B13" s="134" t="s">
        <v>53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</row>
    <row r="14" spans="1:94" s="64" customFormat="1" ht="15.75">
      <c r="A14" s="133" t="s">
        <v>57</v>
      </c>
      <c r="B14" s="123" t="s">
        <v>54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</row>
    <row r="15" spans="1:94" s="131" customFormat="1" ht="15.75">
      <c r="A15" s="120" t="s">
        <v>49</v>
      </c>
      <c r="B15" s="123" t="s">
        <v>47</v>
      </c>
      <c r="C15" s="191">
        <v>0</v>
      </c>
      <c r="D15" s="191">
        <v>0</v>
      </c>
      <c r="E15" s="191">
        <v>0</v>
      </c>
      <c r="F15" s="191">
        <v>2</v>
      </c>
      <c r="G15" s="191">
        <v>2</v>
      </c>
      <c r="H15" s="191">
        <v>0</v>
      </c>
      <c r="I15" s="191">
        <v>2</v>
      </c>
      <c r="J15" s="191">
        <v>0</v>
      </c>
      <c r="K15" s="191">
        <v>2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  <c r="R15" s="191">
        <v>4</v>
      </c>
      <c r="S15" s="191">
        <v>0</v>
      </c>
      <c r="T15" s="191">
        <v>0</v>
      </c>
      <c r="U15" s="191">
        <v>0</v>
      </c>
      <c r="V15" s="191">
        <v>0</v>
      </c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29" ht="15.75">
      <c r="A16" s="120" t="s">
        <v>50</v>
      </c>
      <c r="B16" s="123" t="s">
        <v>48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27"/>
    </row>
    <row r="17" spans="1:2" ht="15">
      <c r="A17" s="132"/>
      <c r="B17" s="132"/>
    </row>
  </sheetData>
  <sheetProtection/>
  <mergeCells count="151">
    <mergeCell ref="O3:P3"/>
    <mergeCell ref="W3:W4"/>
    <mergeCell ref="A1:B1"/>
    <mergeCell ref="C1:K2"/>
    <mergeCell ref="L1:N2"/>
    <mergeCell ref="O1:U2"/>
    <mergeCell ref="V1:AB2"/>
    <mergeCell ref="A2:A4"/>
    <mergeCell ref="B2:B4"/>
    <mergeCell ref="F3:H3"/>
    <mergeCell ref="I3:K3"/>
    <mergeCell ref="X3:X4"/>
    <mergeCell ref="Y3:Y4"/>
    <mergeCell ref="Z3:Z4"/>
    <mergeCell ref="AA3:AA4"/>
    <mergeCell ref="AB3:AB4"/>
    <mergeCell ref="Q3:R3"/>
    <mergeCell ref="S3:S4"/>
    <mergeCell ref="T3:T4"/>
    <mergeCell ref="U3:U4"/>
    <mergeCell ref="V3:V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Z15:Z16"/>
    <mergeCell ref="AA15:AA16"/>
    <mergeCell ref="AB15:AB16"/>
    <mergeCell ref="T15:T16"/>
    <mergeCell ref="U15:U16"/>
    <mergeCell ref="V15:V16"/>
    <mergeCell ref="W15:W16"/>
    <mergeCell ref="X15:X16"/>
    <mergeCell ref="Y15:Y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NHSRC_Itisha</cp:lastModifiedBy>
  <cp:lastPrinted>2009-09-03T09:06:19Z</cp:lastPrinted>
  <dcterms:created xsi:type="dcterms:W3CDTF">2009-07-31T06:44:58Z</dcterms:created>
  <dcterms:modified xsi:type="dcterms:W3CDTF">2013-09-21T08:34:11Z</dcterms:modified>
  <cp:category/>
  <cp:version/>
  <cp:contentType/>
  <cp:contentStatus/>
</cp:coreProperties>
</file>