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tabRatio="736" activeTab="1"/>
  </bookViews>
  <sheets>
    <sheet name="Accessibility" sheetId="1" r:id="rId1"/>
    <sheet name="summary (2)" sheetId="10" r:id="rId2"/>
    <sheet name="Cover Sheet for Jalpaiguri" sheetId="6" state="hidden" r:id="rId3"/>
    <sheet name="Environment" sheetId="2" state="hidden" r:id="rId4"/>
    <sheet name="Housing and Amenities" sheetId="3" state="hidden" r:id="rId5"/>
    <sheet name="Vacancy" sheetId="4" state="hidden" r:id="rId6"/>
    <sheet name="RH vaccancy" sheetId="7" state="hidden" r:id="rId7"/>
    <sheet name="Difficulty Score" sheetId="5" state="hidden" r:id="rId8"/>
    <sheet name="Modified Accessibility" sheetId="8" state="hidden" r:id="rId9"/>
  </sheets>
  <definedNames>
    <definedName name="_xlnm._FilterDatabase" localSheetId="0" hidden="1">Accessibility!$D$1:$D$63</definedName>
    <definedName name="_xlnm._FilterDatabase" localSheetId="3" hidden="1">Environment!$A$4:$L$64</definedName>
    <definedName name="_xlnm._FilterDatabase" localSheetId="4" hidden="1">'Housing and Amenities'!$A$4:$M$64</definedName>
    <definedName name="_xlnm._FilterDatabase" localSheetId="1" hidden="1">'summary (2)'!$A$4:$L$58</definedName>
    <definedName name="_xlnm._FilterDatabase" localSheetId="5" hidden="1">Vacancy!$A$4:$I$71</definedName>
  </definedNames>
  <calcPr calcId="124519"/>
</workbook>
</file>

<file path=xl/calcChain.xml><?xml version="1.0" encoding="utf-8"?>
<calcChain xmlns="http://schemas.openxmlformats.org/spreadsheetml/2006/main">
  <c r="E39" i="1"/>
  <c r="E38"/>
  <c r="E37"/>
  <c r="E36"/>
</calcChain>
</file>

<file path=xl/sharedStrings.xml><?xml version="1.0" encoding="utf-8"?>
<sst xmlns="http://schemas.openxmlformats.org/spreadsheetml/2006/main" count="3125" uniqueCount="464">
  <si>
    <t>Sl. No.</t>
  </si>
  <si>
    <t>PHC name</t>
  </si>
  <si>
    <t xml:space="preserve">*Category </t>
  </si>
  <si>
    <t>Name of the block</t>
  </si>
  <si>
    <t>Distances of PHC from urban centers</t>
  </si>
  <si>
    <t>Road Access</t>
  </si>
  <si>
    <t>Public Transport Availability</t>
  </si>
  <si>
    <t>Distance from DH- in km</t>
  </si>
  <si>
    <t>Distance from Block HQ- in km</t>
  </si>
  <si>
    <t>Distance to Nearest urban center with &gt; 1 lakh population-</t>
  </si>
  <si>
    <t>Dist. To nat.highway or other busy highway</t>
  </si>
  <si>
    <t>Is there a motorable road upto the village Yes/No</t>
  </si>
  <si>
    <t>If No: Distance of nearest road head in terms of km &amp; walking time</t>
  </si>
  <si>
    <t>Does it get cut-off by rains/snow for much of the year- Y/No</t>
  </si>
  <si>
    <t>If yes – for how many months</t>
  </si>
  <si>
    <t xml:space="preserve"> Bus, Train, Boat, share taxi- taxi on hire</t>
  </si>
  <si>
    <t>Is Map**  detailed and attached.</t>
  </si>
  <si>
    <t>frequency    :1- 2/day       :&gt; 2 /day.</t>
  </si>
  <si>
    <t>Final Scores</t>
  </si>
  <si>
    <t>A</t>
  </si>
  <si>
    <t>DISTRICT:</t>
  </si>
  <si>
    <t>Type of Conflict</t>
  </si>
  <si>
    <t>Level of Conflict- A/B/C#</t>
  </si>
  <si>
    <t>Informant- name and mobile no</t>
  </si>
  <si>
    <t>$API  for malaria of that block (desirable criteria)</t>
  </si>
  <si>
    <t>Is it a tribal block. (Y/N)</t>
  </si>
  <si>
    <t xml:space="preserve">Is it hilly /desert/ forest/ island area- indicate which it is ( not just yes or no) </t>
  </si>
  <si>
    <t>Describing features of such areas *</t>
  </si>
  <si>
    <t>E</t>
  </si>
  <si>
    <t>Is there govt housing available-  for doctors- state number of doctors for whom avail.</t>
  </si>
  <si>
    <t>If NO, is there at least three room rental available( including kitchen etc) for doctors</t>
  </si>
  <si>
    <t>Is there govt housing available-  for nurses. State number of nurses for whom available</t>
  </si>
  <si>
    <t>If NO, is there at least three room rental available( including kitchen etc) for nurses</t>
  </si>
  <si>
    <t>Is there water supply?</t>
  </si>
  <si>
    <t>Is there electricity supply for &gt; 8 hours per day</t>
  </si>
  <si>
    <t>Distance to nearest  HS school.</t>
  </si>
  <si>
    <t>H</t>
  </si>
  <si>
    <t xml:space="preserve">How long has the post been “ effectively” vacant in yrs – (discount any appointments of less than two months </t>
  </si>
  <si>
    <t>Nature of vacancy- # A/B/C/D/E/F</t>
  </si>
  <si>
    <t>V</t>
  </si>
  <si>
    <t xml:space="preserve">Samuktala </t>
  </si>
  <si>
    <t>Turturi</t>
  </si>
  <si>
    <t>Jasodanga</t>
  </si>
  <si>
    <t>PHC (Bedded)</t>
  </si>
  <si>
    <t>PHC (Non-Bedded)</t>
  </si>
  <si>
    <t>BPHC</t>
  </si>
  <si>
    <t>Alipurduar-II</t>
  </si>
  <si>
    <t>160KM</t>
  </si>
  <si>
    <t>172KM</t>
  </si>
  <si>
    <t>145KM</t>
  </si>
  <si>
    <t>7KM</t>
  </si>
  <si>
    <t>20KM</t>
  </si>
  <si>
    <t>21KM</t>
  </si>
  <si>
    <t>41KM</t>
  </si>
  <si>
    <t>18KM</t>
  </si>
  <si>
    <t>15KM</t>
  </si>
  <si>
    <t>27KM</t>
  </si>
  <si>
    <t>9KM</t>
  </si>
  <si>
    <t>NO</t>
  </si>
  <si>
    <t>3KM</t>
  </si>
  <si>
    <t>4KM</t>
  </si>
  <si>
    <t>YES</t>
  </si>
  <si>
    <t>Bus</t>
  </si>
  <si>
    <t>1-2/Day</t>
  </si>
  <si>
    <t>Development activity Slow</t>
  </si>
  <si>
    <t>Development activity on going</t>
  </si>
  <si>
    <t>B</t>
  </si>
  <si>
    <t>BPHN-9474389897   BSI-9775928338  MI-9474428436</t>
  </si>
  <si>
    <t>Jasodanga BPHC</t>
  </si>
  <si>
    <t>MO Dental</t>
  </si>
  <si>
    <t>Alipurduar Block-II</t>
  </si>
  <si>
    <t>3rd MO</t>
  </si>
  <si>
    <t>LDC</t>
  </si>
  <si>
    <t>SWO</t>
  </si>
  <si>
    <t>GDA</t>
  </si>
  <si>
    <t>SWEEPER</t>
  </si>
  <si>
    <t>Vacancy for 1yrs</t>
  </si>
  <si>
    <t>Vacancy 2yrs</t>
  </si>
  <si>
    <t>Vacancy 10yrs</t>
  </si>
  <si>
    <t>Vacancy 4yrs</t>
  </si>
  <si>
    <t>Educational Leave (MDS)</t>
  </si>
  <si>
    <t>Samuktala PHC</t>
  </si>
  <si>
    <t>Vacant for 1yr</t>
  </si>
  <si>
    <t>Vacant for 4yrs</t>
  </si>
  <si>
    <t>Vacant for 6yrs</t>
  </si>
  <si>
    <t>Turturi PHC</t>
  </si>
  <si>
    <t>Pharmacist</t>
  </si>
  <si>
    <t>Vacant for 8yrs</t>
  </si>
  <si>
    <t>PHC</t>
  </si>
  <si>
    <t>No</t>
  </si>
  <si>
    <t>Yes</t>
  </si>
  <si>
    <t>1/2KM</t>
  </si>
  <si>
    <t>1KM</t>
  </si>
  <si>
    <t>Totopara PHC</t>
  </si>
  <si>
    <t>APHC</t>
  </si>
  <si>
    <t>Madarihat-Birpara Block</t>
  </si>
  <si>
    <t>Yes (Rains)</t>
  </si>
  <si>
    <t>4 Months</t>
  </si>
  <si>
    <t>Jeep on Hire</t>
  </si>
  <si>
    <t>Madhya Rangalibazna PHC</t>
  </si>
  <si>
    <t>Bus, taxi</t>
  </si>
  <si>
    <t>&gt;2</t>
  </si>
  <si>
    <t>Shishujhumra PHC</t>
  </si>
  <si>
    <t>Mini PHC</t>
  </si>
  <si>
    <t xml:space="preserve">Hilly &amp; forest </t>
  </si>
  <si>
    <t>Y</t>
  </si>
  <si>
    <t>C</t>
  </si>
  <si>
    <t>N</t>
  </si>
  <si>
    <t>0.5 km</t>
  </si>
  <si>
    <t>2 KM</t>
  </si>
  <si>
    <t>3 KM</t>
  </si>
  <si>
    <t>MO - 
AMO - 1, From 2 Yrs
Nurse - 
GDA-
Swpeer -</t>
  </si>
  <si>
    <t xml:space="preserve">AMO - #D
</t>
  </si>
  <si>
    <t>MO - 
AMO - 1, From 3.5 Yrs
Nurse - 1, 1 Yrs
GDA-
Swpeer - 1, From 4 Yrs</t>
  </si>
  <si>
    <t>AMO - # E
Swpeer - # E</t>
  </si>
  <si>
    <t>MO - 1, From 1 Yrs
AMO -
Nurse - 
GDA-
Swpeer - 1, From 4 Yrs</t>
  </si>
  <si>
    <t>MO - #D
Swpeer - # E</t>
  </si>
  <si>
    <t xml:space="preserve">Sikarpur </t>
  </si>
  <si>
    <t>non beded</t>
  </si>
  <si>
    <t xml:space="preserve">Rajganj </t>
  </si>
  <si>
    <t>25 KM</t>
  </si>
  <si>
    <t>16 KM</t>
  </si>
  <si>
    <t>10 km</t>
  </si>
  <si>
    <t>NA</t>
  </si>
  <si>
    <t>Kalinagar</t>
  </si>
  <si>
    <t>Beded</t>
  </si>
  <si>
    <t>28 KM</t>
  </si>
  <si>
    <t>6 KM</t>
  </si>
  <si>
    <t>28 km</t>
  </si>
  <si>
    <t>4 km</t>
  </si>
  <si>
    <t xml:space="preserve">Kukurjan </t>
  </si>
  <si>
    <t>20 KM</t>
  </si>
  <si>
    <t>13 KM</t>
  </si>
  <si>
    <t>20 km</t>
  </si>
  <si>
    <t xml:space="preserve">Forest </t>
  </si>
  <si>
    <t>Dr. S.P.Barman             9434708375</t>
  </si>
  <si>
    <t xml:space="preserve">plain area </t>
  </si>
  <si>
    <t>Dr.P.Majumder           9734154416</t>
  </si>
  <si>
    <t>Dr.S.Debnath                 9474327667</t>
  </si>
  <si>
    <t xml:space="preserve">NO </t>
  </si>
  <si>
    <t>1kM(app)</t>
  </si>
  <si>
    <t>2.5 kM (App)</t>
  </si>
  <si>
    <t>Yes (1)</t>
  </si>
  <si>
    <t>N/A</t>
  </si>
  <si>
    <t>yes (4)</t>
  </si>
  <si>
    <t>2 KM (App)</t>
  </si>
  <si>
    <t>2 kM (APP)</t>
  </si>
  <si>
    <t>7 KM (App)</t>
  </si>
  <si>
    <t>4 KM (App)</t>
  </si>
  <si>
    <t>One Nursing stuff vacant for last 4 years</t>
  </si>
  <si>
    <t>Barobisha PHC</t>
  </si>
  <si>
    <t>Mini Phc</t>
  </si>
  <si>
    <t>Kumargram</t>
  </si>
  <si>
    <t>Daily</t>
  </si>
  <si>
    <t>Kumargram PHC</t>
  </si>
  <si>
    <t>Kamakhyaguri BPHC</t>
  </si>
  <si>
    <t>Dr. Mrinal Kanti Adhikary, Mob-9002151634</t>
  </si>
  <si>
    <t>for 1 Doctor</t>
  </si>
  <si>
    <t>2 nurses</t>
  </si>
  <si>
    <t>2 Km</t>
  </si>
  <si>
    <t>2nurses</t>
  </si>
  <si>
    <t>for 3 Doctor</t>
  </si>
  <si>
    <t>5nurses</t>
  </si>
  <si>
    <t>Ayush Doc - 0</t>
  </si>
  <si>
    <t xml:space="preserve">Opthal Assistant-0    above 3 Years        </t>
  </si>
  <si>
    <t>Ramshai</t>
  </si>
  <si>
    <t>Maynaguri</t>
  </si>
  <si>
    <t>&gt; 2 /day.</t>
  </si>
  <si>
    <t>Saptibari</t>
  </si>
  <si>
    <t>Churabhander</t>
  </si>
  <si>
    <t>Bhurungerbari</t>
  </si>
  <si>
    <t>Singimari</t>
  </si>
  <si>
    <t>Barnesh</t>
  </si>
  <si>
    <t>Tribal, Forest</t>
  </si>
  <si>
    <t>&lt;2</t>
  </si>
  <si>
    <t>Dr. Pankaj Mani 
MO-IC 9832018268</t>
  </si>
  <si>
    <t xml:space="preserve">No, (Dobbari)iscland </t>
  </si>
  <si>
    <t>Dr. Sabyasachi Sengupta 
MO-IC 9002414632</t>
  </si>
  <si>
    <t>Dr. Mrs. K. Sengupta 
 MO-IC 9932291610</t>
  </si>
  <si>
    <t>Dr. G.Thakur  
MO-IC 9434411006</t>
  </si>
  <si>
    <t>Dr. U.Roy  
MO-IC 94341 97718</t>
  </si>
  <si>
    <t>Dr. K.K.Dutta  
MO-IC 9434192235</t>
  </si>
  <si>
    <t>Yes 1</t>
  </si>
  <si>
    <t>Tube well</t>
  </si>
  <si>
    <t>Yes 2</t>
  </si>
  <si>
    <t>Running Water</t>
  </si>
  <si>
    <t>3 MO / 3yrs</t>
  </si>
  <si>
    <t>D</t>
  </si>
  <si>
    <t xml:space="preserve">3 MO </t>
  </si>
  <si>
    <t>1 MO</t>
  </si>
  <si>
    <t>Sulkapara BPHC</t>
  </si>
  <si>
    <t>Nagrakata</t>
  </si>
  <si>
    <t>share taxi- taxi on hire</t>
  </si>
  <si>
    <t>Looksan PHC</t>
  </si>
  <si>
    <t>Non Beded PHC</t>
  </si>
  <si>
    <t>Dhumpara PHC</t>
  </si>
  <si>
    <t>Proposed Beded PHC(Not Yet not Started)</t>
  </si>
  <si>
    <t>4-5 months</t>
  </si>
  <si>
    <t>Insufficient health-staff position,Tea Garden owner labour collision, Political Hazards, Communication Problem, Hard to reach areas,Public transport problem,Poor Development, Low Socio economic condition, Malaria epidemic zone,drinking water problem,wild animals attack,snack bite, Dog Bite.</t>
  </si>
  <si>
    <t>Hilly &amp; Forest</t>
  </si>
  <si>
    <t>Dr. Subhajit Howlader(BMOH),-9593394628</t>
  </si>
  <si>
    <t>Insufficient health-staff position,Tea Garden owner labour collision, Political Hazards, Communication Problem, Hard to reach areas,Poor Development, Low Socio economic condition, Malaria epidemic zone,drinking water problem,wild animals attack,snack bite, Dog Bite.</t>
  </si>
  <si>
    <t>Dr. M.N. Dakua,(M.O.IC) 03565276075</t>
  </si>
  <si>
    <t>Forest Area</t>
  </si>
  <si>
    <t>Dr. S. Mandi,(MOIC) 9800826242</t>
  </si>
  <si>
    <t>3 (including BMOH)</t>
  </si>
  <si>
    <t>200 Meter</t>
  </si>
  <si>
    <t>2 (to be repaired)</t>
  </si>
  <si>
    <t>7 KM</t>
  </si>
  <si>
    <t>1 KM</t>
  </si>
  <si>
    <t>4 KM</t>
  </si>
  <si>
    <t>5 KM</t>
  </si>
  <si>
    <t>AMO-1(2 Years)     Homeo MO-2(~10 Years)    Ayurbed MO-1(~04 Years)   Dental Sergion-01(~01Years)   HS(F)-02(~05 Years)   HS(M)-5(~10 Years), HA(M)-16(~10 Years), HA(F)-3(~01 Years), SWO-2(~06 Years), Opthalmic Asst.-1(~5 Years), Compounder-01(~14 Year), Sweeper-2(~01Years), Computor-1(~14 years), BSI-1(~05 Years), MI-1(~05 years),SI-1(~10 years), Driver-1(~15 years)</t>
  </si>
  <si>
    <t xml:space="preserve">GNM-01(~4 Years), </t>
  </si>
  <si>
    <t>Sweepre-1(~08 years)</t>
  </si>
  <si>
    <t>Randhamali PHC</t>
  </si>
  <si>
    <t xml:space="preserve">Sadar </t>
  </si>
  <si>
    <t>Bahadur PHC</t>
  </si>
  <si>
    <t>K. Berubari PHC</t>
  </si>
  <si>
    <t>S. Berubari PHC</t>
  </si>
  <si>
    <t>N, Boalmari PHC</t>
  </si>
  <si>
    <t>Dr. C.R. Das, 9733213267</t>
  </si>
  <si>
    <t>Dr. P.K. Seal ,9434604993</t>
  </si>
  <si>
    <t>Dr. I. Mallick ,9432355109</t>
  </si>
  <si>
    <t>Dr. A. Ghosh ,9433609994</t>
  </si>
  <si>
    <t xml:space="preserve">Dr. D. Halder </t>
  </si>
  <si>
    <t>&gt;month</t>
  </si>
  <si>
    <t>Data not available</t>
  </si>
  <si>
    <t>Plain area</t>
  </si>
  <si>
    <t xml:space="preserve">Not reserved </t>
  </si>
  <si>
    <t>Nil</t>
  </si>
  <si>
    <t>Vacant at this point of time</t>
  </si>
  <si>
    <t xml:space="preserve">No Vacancy </t>
  </si>
  <si>
    <t>V +1</t>
  </si>
  <si>
    <t>V +2</t>
  </si>
  <si>
    <t>V +10</t>
  </si>
  <si>
    <t>V +4</t>
  </si>
  <si>
    <t>V +6</t>
  </si>
  <si>
    <t>V +8</t>
  </si>
  <si>
    <t>V +3</t>
  </si>
  <si>
    <t>Difficulty Score</t>
  </si>
  <si>
    <t>A4E2H3</t>
  </si>
  <si>
    <t>A1E1H2</t>
  </si>
  <si>
    <t>A1E2H0</t>
  </si>
  <si>
    <t>A1E1H1</t>
  </si>
  <si>
    <t>A1E0H1</t>
  </si>
  <si>
    <t>A2E1H1</t>
  </si>
  <si>
    <t>A2E1H2</t>
  </si>
  <si>
    <t>A1E0H0</t>
  </si>
  <si>
    <t>Oodlabari PHC</t>
  </si>
  <si>
    <t>Mal Block</t>
  </si>
  <si>
    <t>yes</t>
  </si>
  <si>
    <t>no</t>
  </si>
  <si>
    <t>bus</t>
  </si>
  <si>
    <t>&gt;2/day</t>
  </si>
  <si>
    <t>Dakshin Hanskhali PHC</t>
  </si>
  <si>
    <t>Uttar Saripakuri PHC</t>
  </si>
  <si>
    <t>Moulani PHC</t>
  </si>
  <si>
    <t>Political</t>
  </si>
  <si>
    <t>Hilly-Forest</t>
  </si>
  <si>
    <t>dooars</t>
  </si>
  <si>
    <t>plain</t>
  </si>
  <si>
    <t>MO-0
Pharmacist-1
GNM-0
ANM-0
HA-0
GDA-0
Cook-1
Sweeper-0</t>
  </si>
  <si>
    <t>MO-0
Pharmacist-0
GNM-1
HA-1
GDA-3
Sweeper-2
MT(Lab)-1
Clerk-1</t>
  </si>
  <si>
    <t>MO-0
Pharmacist-0
GNM-1
HA-1
GDA-0
Sweeper-1</t>
  </si>
  <si>
    <t>MO-0
Pharmacist-0
GNM-1
HA-0
GDA-1
Cook-0
Sweeper-1</t>
  </si>
  <si>
    <t>V)</t>
  </si>
  <si>
    <t>V0</t>
  </si>
  <si>
    <t>Data not available on years of vacancy</t>
  </si>
  <si>
    <t>A1E3H0</t>
  </si>
  <si>
    <t>Jateswar</t>
  </si>
  <si>
    <t>Falakata</t>
  </si>
  <si>
    <t>60 km</t>
  </si>
  <si>
    <t>24 km</t>
  </si>
  <si>
    <t>-</t>
  </si>
  <si>
    <t>0 km</t>
  </si>
  <si>
    <t>Rainy Season</t>
  </si>
  <si>
    <t>Bus, Train, Taxi</t>
  </si>
  <si>
    <t>Salkumar</t>
  </si>
  <si>
    <t>65 km</t>
  </si>
  <si>
    <t>25 km</t>
  </si>
  <si>
    <t>2 km</t>
  </si>
  <si>
    <t>Surrounding forest &amp; Tea Estate</t>
  </si>
  <si>
    <t>Not available</t>
  </si>
  <si>
    <t>3 km</t>
  </si>
  <si>
    <t>1 km</t>
  </si>
  <si>
    <t>No Vacancy</t>
  </si>
  <si>
    <t>A3E3H2</t>
  </si>
  <si>
    <t>A3E3H3</t>
  </si>
  <si>
    <t>Remotest Hill area &amp; only river roads, which is not accessible in rainy season. Hilly Area (105 Mtr)</t>
  </si>
  <si>
    <t>A4E3H0</t>
  </si>
  <si>
    <t>A2E2H0</t>
  </si>
  <si>
    <t>A2E1H0</t>
  </si>
  <si>
    <t>A2E3H2</t>
  </si>
  <si>
    <t>Charalta</t>
  </si>
  <si>
    <t>Dhupguri</t>
  </si>
  <si>
    <t>Bus/Auto</t>
  </si>
  <si>
    <t>&gt; 2 /day</t>
  </si>
  <si>
    <t>duramari</t>
  </si>
  <si>
    <t>Sakajhora</t>
  </si>
  <si>
    <t>Banarghat</t>
  </si>
  <si>
    <t>Satali</t>
  </si>
  <si>
    <t>Kalchini</t>
  </si>
  <si>
    <t>Local Bus/Van Rickshaw</t>
  </si>
  <si>
    <t>Indong</t>
  </si>
  <si>
    <t>Matiali</t>
  </si>
  <si>
    <t>Bus/Train</t>
  </si>
  <si>
    <t>Mathachulka</t>
  </si>
  <si>
    <t>Silbarihat</t>
  </si>
  <si>
    <t>Alipurduar</t>
  </si>
  <si>
    <t>Munshipara</t>
  </si>
  <si>
    <t>Plain</t>
  </si>
  <si>
    <t>Hilly</t>
  </si>
  <si>
    <t>Y - in bad condition</t>
  </si>
  <si>
    <t>None</t>
  </si>
  <si>
    <t>MO- 1 (for last 10 years)</t>
  </si>
  <si>
    <t>MO - 1 (on deputaion from Mal DH)</t>
  </si>
  <si>
    <t>AMO- 0                                                                                                                                 AYUSH Doctor- 0</t>
  </si>
  <si>
    <t>A1E2H1</t>
  </si>
  <si>
    <t>A2E2H1</t>
  </si>
  <si>
    <t>The data of the following Health facilities analysed and scored:</t>
  </si>
  <si>
    <t>Sl.No.</t>
  </si>
  <si>
    <t>Name of District</t>
  </si>
  <si>
    <t>CHC/RH</t>
  </si>
  <si>
    <t>Position Vaccant</t>
  </si>
  <si>
    <t>Gynecologist/Obstrectician</t>
  </si>
  <si>
    <t>Pediatrician</t>
  </si>
  <si>
    <t>Anesthesist</t>
  </si>
  <si>
    <t>Sanctioned</t>
  </si>
  <si>
    <t>Vacant</t>
  </si>
  <si>
    <t>Bhatibari</t>
  </si>
  <si>
    <t>RH</t>
  </si>
  <si>
    <t>Auto</t>
  </si>
  <si>
    <t>500 mtr</t>
  </si>
  <si>
    <t>Rajganj</t>
  </si>
  <si>
    <t>Jalpaiguri</t>
  </si>
  <si>
    <t>AMO- 0                                                                                                                                 AYUSH Doctor- 0 Pahrmacist - 1 Lab tech - 1</t>
  </si>
  <si>
    <t>Availability</t>
  </si>
  <si>
    <t>Tempo</t>
  </si>
  <si>
    <t>Forest is within 10 kms</t>
  </si>
  <si>
    <t xml:space="preserve">Y- 4 in bad condition </t>
  </si>
  <si>
    <t>Y - 4 (present as Grp C qrter, not earmarked as nurse quarter)</t>
  </si>
  <si>
    <t>MO- 4 (present)   AMO - 1 (present) Pharmacist 2 (present)          Lab Tech - 2 (present)</t>
  </si>
  <si>
    <t>Dr. Koushik Cowdhury
 BMOH  9475607562</t>
  </si>
  <si>
    <t>0+1</t>
  </si>
  <si>
    <t>Yes 3</t>
  </si>
  <si>
    <t>Yes, Usually</t>
  </si>
  <si>
    <t>Do</t>
  </si>
  <si>
    <t>3 - Nursing Staff / 5 yrs</t>
  </si>
  <si>
    <t xml:space="preserve">Not resurved </t>
  </si>
  <si>
    <t xml:space="preserve">no vacant </t>
  </si>
  <si>
    <t>Number of Blocks</t>
  </si>
  <si>
    <t>Number of Rural Hospitals</t>
  </si>
  <si>
    <t>Number of BPHC</t>
  </si>
  <si>
    <t>Number of PHC</t>
  </si>
  <si>
    <t>Covered</t>
  </si>
  <si>
    <t>Accessibility</t>
  </si>
  <si>
    <t>Environment : Social and Natural</t>
  </si>
  <si>
    <t>Housing and Family Amenities</t>
  </si>
  <si>
    <r>
      <t>Distance to nearest middle school( 5 to 8</t>
    </r>
    <r>
      <rPr>
        <b/>
        <vertAlign val="superscript"/>
        <sz val="11"/>
        <color indexed="8"/>
        <rFont val="Arial"/>
        <family val="2"/>
      </rPr>
      <t>th</t>
    </r>
    <r>
      <rPr>
        <b/>
        <sz val="11"/>
        <color indexed="8"/>
        <rFont val="Arial"/>
        <family val="2"/>
      </rPr>
      <t xml:space="preserve"> class)</t>
    </r>
  </si>
  <si>
    <t>Vacancy Assessment</t>
  </si>
  <si>
    <t>A1E1H0</t>
  </si>
  <si>
    <t>A1E0H2</t>
  </si>
  <si>
    <t>A1E0H3</t>
  </si>
  <si>
    <t>DISTRICT: JALPAIGURI</t>
  </si>
  <si>
    <t>Panchkalguri</t>
  </si>
  <si>
    <t>Mangalbari</t>
  </si>
  <si>
    <t>Belakoba</t>
  </si>
  <si>
    <t>Madarihat</t>
  </si>
  <si>
    <t>Uttar Latabari</t>
  </si>
  <si>
    <t>Madharihat</t>
  </si>
  <si>
    <t>90KM</t>
  </si>
  <si>
    <t>17 KM</t>
  </si>
  <si>
    <t>100 MTR</t>
  </si>
  <si>
    <t>Dr. Soumajeet</t>
  </si>
  <si>
    <t>Yes (3)</t>
  </si>
  <si>
    <t>Yes (2)</t>
  </si>
  <si>
    <t>200 MTR</t>
  </si>
  <si>
    <t>3 MO/ 6 Nurses</t>
  </si>
  <si>
    <t>55KM</t>
  </si>
  <si>
    <t>Yea</t>
  </si>
  <si>
    <t>Forest and Hilly</t>
  </si>
  <si>
    <t>Partly forest and partly hilly</t>
  </si>
  <si>
    <t>Yes (8)</t>
  </si>
  <si>
    <t>2KM</t>
  </si>
  <si>
    <t>Well</t>
  </si>
  <si>
    <t>1km</t>
  </si>
  <si>
    <t>no  vacant</t>
  </si>
  <si>
    <t>Preeti Dutta 9733373512</t>
  </si>
  <si>
    <t>70 km</t>
  </si>
  <si>
    <t>adjacent</t>
  </si>
  <si>
    <t>Forest and partly hilly</t>
  </si>
  <si>
    <t>Yes (5)</t>
  </si>
  <si>
    <t>Running Water ( 4 hrs)</t>
  </si>
  <si>
    <t>1/2 km</t>
  </si>
  <si>
    <t>1/2km</t>
  </si>
  <si>
    <t>No information</t>
  </si>
  <si>
    <t>Dr. Biplab Mallick, 9433731551</t>
  </si>
  <si>
    <t>25KM</t>
  </si>
  <si>
    <t>pain</t>
  </si>
  <si>
    <t>Yes (7)</t>
  </si>
  <si>
    <t>Running water</t>
  </si>
  <si>
    <t>8 km</t>
  </si>
  <si>
    <t xml:space="preserve">Not known </t>
  </si>
  <si>
    <t>Gopal Ghosh, 9832049280</t>
  </si>
  <si>
    <t xml:space="preserve">80 km </t>
  </si>
  <si>
    <t>Foot hils</t>
  </si>
  <si>
    <t>Yes (4)</t>
  </si>
  <si>
    <t>No (2)</t>
  </si>
  <si>
    <t>no vacancy</t>
  </si>
  <si>
    <t>Dr. Sankhin Biswas 9831305558</t>
  </si>
  <si>
    <t>Dr. Nilanjan Mondal 9830760914</t>
  </si>
  <si>
    <t>State identified facilities as difficult/most difficult/inaccessible</t>
  </si>
  <si>
    <t>Difficult</t>
  </si>
  <si>
    <t>?</t>
  </si>
  <si>
    <t>Most Difficult</t>
  </si>
  <si>
    <t>Modified Score</t>
  </si>
  <si>
    <t>A3</t>
  </si>
  <si>
    <t>A0</t>
  </si>
  <si>
    <t>A0.5</t>
  </si>
  <si>
    <t>A1</t>
  </si>
  <si>
    <t>A1.5</t>
  </si>
  <si>
    <t>A2</t>
  </si>
  <si>
    <t>A3.5</t>
  </si>
  <si>
    <t>SUMMARY SHEET</t>
  </si>
  <si>
    <t>Final Scoring</t>
  </si>
  <si>
    <t>sl no</t>
  </si>
  <si>
    <t>name of the facility</t>
  </si>
  <si>
    <t>*Category</t>
  </si>
  <si>
    <t>Environment</t>
  </si>
  <si>
    <t>Housing and Amenities</t>
  </si>
  <si>
    <t>Vacancy</t>
  </si>
  <si>
    <t>Proposal after review</t>
  </si>
  <si>
    <t xml:space="preserve"> DISTRICT - Jalpaiguri</t>
  </si>
  <si>
    <t>most difficult</t>
  </si>
  <si>
    <t>inaccessible</t>
  </si>
  <si>
    <t>IN</t>
  </si>
  <si>
    <t>In</t>
  </si>
  <si>
    <t>DNA</t>
  </si>
  <si>
    <t>Inaccessible</t>
  </si>
  <si>
    <t>Accessible</t>
  </si>
  <si>
    <t>JALPAIGURI</t>
  </si>
  <si>
    <t>UG</t>
  </si>
  <si>
    <t>DG</t>
  </si>
  <si>
    <t>MD</t>
  </si>
  <si>
    <t>Change in grade</t>
  </si>
  <si>
    <t>Direction of change</t>
  </si>
  <si>
    <t>Upgraded</t>
  </si>
  <si>
    <t>Status quo</t>
  </si>
  <si>
    <t>Inclusion</t>
  </si>
  <si>
    <t>REMARKS</t>
  </si>
  <si>
    <t>NC</t>
  </si>
  <si>
    <t>BLOCK</t>
  </si>
  <si>
    <t>Table 1.</t>
  </si>
  <si>
    <t xml:space="preserve">Confirmed </t>
  </si>
  <si>
    <t xml:space="preserve">Confirmation Total </t>
  </si>
  <si>
    <t xml:space="preserve">Not confirmed total  </t>
  </si>
  <si>
    <t xml:space="preserve">Inclusion </t>
  </si>
  <si>
    <t xml:space="preserve">Inclusion Total </t>
  </si>
  <si>
    <t>SQ</t>
  </si>
  <si>
    <t xml:space="preserve">Grand Total </t>
  </si>
  <si>
    <t>Same</t>
  </si>
  <si>
    <t>IA</t>
  </si>
  <si>
    <t>Table 2.</t>
  </si>
</sst>
</file>

<file path=xl/styles.xml><?xml version="1.0" encoding="utf-8"?>
<styleSheet xmlns="http://schemas.openxmlformats.org/spreadsheetml/2006/main">
  <fonts count="26">
    <font>
      <sz val="11"/>
      <color theme="1"/>
      <name val="Calibri"/>
      <family val="2"/>
      <scheme val="minor"/>
    </font>
    <font>
      <b/>
      <sz val="11"/>
      <color indexed="8"/>
      <name val="Calibri"/>
      <family val="2"/>
    </font>
    <font>
      <b/>
      <sz val="8"/>
      <color indexed="8"/>
      <name val="Arial"/>
      <family val="2"/>
    </font>
    <font>
      <b/>
      <sz val="11"/>
      <color indexed="8"/>
      <name val="Arial"/>
      <family val="2"/>
    </font>
    <font>
      <sz val="8"/>
      <color indexed="8"/>
      <name val="Arial"/>
      <family val="2"/>
    </font>
    <font>
      <sz val="11"/>
      <color indexed="8"/>
      <name val="Arial"/>
      <family val="2"/>
    </font>
    <font>
      <b/>
      <vertAlign val="superscript"/>
      <sz val="11"/>
      <color indexed="8"/>
      <name val="Arial"/>
      <family val="2"/>
    </font>
    <font>
      <u/>
      <sz val="11"/>
      <color indexed="12"/>
      <name val="Arial"/>
      <family val="2"/>
    </font>
    <font>
      <b/>
      <sz val="18"/>
      <name val="Arial"/>
      <family val="2"/>
    </font>
    <font>
      <b/>
      <sz val="12"/>
      <name val="Arial"/>
      <family val="2"/>
    </font>
    <font>
      <sz val="10"/>
      <name val="Arial"/>
      <family val="2"/>
    </font>
    <font>
      <b/>
      <sz val="10"/>
      <name val="Arial"/>
      <family val="2"/>
    </font>
    <font>
      <u/>
      <sz val="11"/>
      <color theme="10"/>
      <name val="Calibri"/>
      <family val="2"/>
    </font>
    <font>
      <b/>
      <sz val="11"/>
      <color theme="1"/>
      <name val="Calibri"/>
      <family val="2"/>
      <scheme val="minor"/>
    </font>
    <font>
      <sz val="11"/>
      <color theme="1"/>
      <name val="Arial"/>
      <family val="2"/>
    </font>
    <font>
      <b/>
      <sz val="11"/>
      <color theme="1"/>
      <name val="Arial"/>
      <family val="2"/>
    </font>
    <font>
      <sz val="8"/>
      <color theme="1"/>
      <name val="Arial"/>
      <family val="2"/>
    </font>
    <font>
      <b/>
      <sz val="11"/>
      <color indexed="8"/>
      <name val="Calibri"/>
      <family val="2"/>
      <scheme val="minor"/>
    </font>
    <font>
      <sz val="11"/>
      <color indexed="8"/>
      <name val="Calibri"/>
      <family val="2"/>
      <scheme val="minor"/>
    </font>
    <font>
      <b/>
      <sz val="11"/>
      <name val="Calibri"/>
      <family val="2"/>
      <scheme val="minor"/>
    </font>
    <font>
      <b/>
      <sz val="10"/>
      <color theme="0"/>
      <name val="Calibri"/>
      <family val="2"/>
      <scheme val="minor"/>
    </font>
    <font>
      <sz val="14"/>
      <color theme="1"/>
      <name val="Calibri"/>
      <family val="2"/>
      <scheme val="minor"/>
    </font>
    <font>
      <sz val="11"/>
      <name val="Calibri"/>
      <family val="2"/>
      <scheme val="minor"/>
    </font>
    <font>
      <sz val="16"/>
      <name val="Calibri"/>
      <family val="2"/>
      <scheme val="minor"/>
    </font>
    <font>
      <sz val="11"/>
      <name val="Arial"/>
      <family val="2"/>
    </font>
    <font>
      <sz val="1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s>
  <cellStyleXfs count="2">
    <xf numFmtId="0" fontId="0" fillId="0" borderId="0"/>
    <xf numFmtId="0" fontId="12" fillId="0" borderId="0" applyNumberFormat="0" applyFill="0" applyBorder="0" applyAlignment="0" applyProtection="0">
      <alignment vertical="top"/>
      <protection locked="0"/>
    </xf>
  </cellStyleXfs>
  <cellXfs count="188">
    <xf numFmtId="0" fontId="0" fillId="0" borderId="0" xfId="0"/>
    <xf numFmtId="0" fontId="0" fillId="0" borderId="1" xfId="0" applyBorder="1"/>
    <xf numFmtId="0" fontId="0" fillId="0" borderId="0" xfId="0" applyAlignment="1">
      <alignment horizontal="center"/>
    </xf>
    <xf numFmtId="0" fontId="0" fillId="0" borderId="0" xfId="0" applyAlignment="1">
      <alignment wrapText="1"/>
    </xf>
    <xf numFmtId="0" fontId="4" fillId="0" borderId="1" xfId="0" applyFont="1" applyBorder="1" applyAlignment="1">
      <alignment horizontal="center" vertical="top" wrapText="1"/>
    </xf>
    <xf numFmtId="0" fontId="0" fillId="0" borderId="1" xfId="0" applyBorder="1" applyAlignment="1">
      <alignment horizontal="center" vertical="center"/>
    </xf>
    <xf numFmtId="0" fontId="0" fillId="0" borderId="1" xfId="0" applyBorder="1" applyAlignment="1">
      <alignment horizontal="center" wrapText="1"/>
    </xf>
    <xf numFmtId="0" fontId="4" fillId="0" borderId="1" xfId="0" applyFont="1" applyFill="1" applyBorder="1" applyAlignment="1">
      <alignment horizontal="center" vertical="top" wrapText="1"/>
    </xf>
    <xf numFmtId="0" fontId="0" fillId="0" borderId="1" xfId="0" applyFill="1" applyBorder="1" applyAlignment="1">
      <alignment vertical="top"/>
    </xf>
    <xf numFmtId="0" fontId="0" fillId="2" borderId="2" xfId="0" applyFill="1" applyBorder="1" applyAlignment="1">
      <alignment horizontal="center"/>
    </xf>
    <xf numFmtId="0" fontId="13" fillId="0" borderId="1" xfId="0" applyFont="1" applyBorder="1" applyAlignment="1">
      <alignment horizontal="center" vertical="center"/>
    </xf>
    <xf numFmtId="0" fontId="0" fillId="0" borderId="1" xfId="0" applyBorder="1" applyAlignment="1">
      <alignment horizontal="left" vertical="center"/>
    </xf>
    <xf numFmtId="0" fontId="14" fillId="0" borderId="1" xfId="0" applyFont="1" applyFill="1" applyBorder="1" applyAlignment="1">
      <alignment horizontal="center" wrapText="1"/>
    </xf>
    <xf numFmtId="0" fontId="14"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14" fillId="0" borderId="1" xfId="0" applyFont="1" applyBorder="1" applyAlignment="1">
      <alignment vertical="center"/>
    </xf>
    <xf numFmtId="0" fontId="14" fillId="0" borderId="1" xfId="0" applyFont="1" applyBorder="1"/>
    <xf numFmtId="0" fontId="14" fillId="0" borderId="1" xfId="0" applyFont="1" applyBorder="1" applyAlignment="1">
      <alignment horizontal="center" vertical="center"/>
    </xf>
    <xf numFmtId="0" fontId="14" fillId="0" borderId="1" xfId="0" applyFont="1" applyBorder="1" applyAlignment="1">
      <alignment horizontal="center"/>
    </xf>
    <xf numFmtId="0" fontId="14" fillId="0" borderId="1" xfId="0" applyFont="1" applyBorder="1" applyAlignment="1">
      <alignment horizontal="center"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5" fillId="0" borderId="1" xfId="0" applyFont="1" applyBorder="1" applyAlignment="1">
      <alignment horizontal="center" vertical="top" wrapText="1"/>
    </xf>
    <xf numFmtId="0" fontId="14" fillId="0" borderId="1" xfId="0" applyFont="1" applyBorder="1" applyAlignment="1">
      <alignment horizontal="center" vertical="top"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vertical="top" wrapText="1"/>
    </xf>
    <xf numFmtId="0" fontId="5" fillId="0" borderId="5" xfId="0" applyFont="1" applyBorder="1" applyAlignment="1">
      <alignment horizontal="center" vertical="center" wrapText="1"/>
    </xf>
    <xf numFmtId="0" fontId="14" fillId="0" borderId="1" xfId="0" applyFont="1" applyFill="1" applyBorder="1" applyAlignment="1">
      <alignment vertical="center"/>
    </xf>
    <xf numFmtId="0" fontId="5" fillId="0" borderId="1" xfId="0" applyFont="1" applyBorder="1" applyAlignment="1">
      <alignment horizontal="center"/>
    </xf>
    <xf numFmtId="0" fontId="14" fillId="3" borderId="1" xfId="0" applyFont="1" applyFill="1" applyBorder="1" applyAlignment="1">
      <alignment horizontal="left" vertical="center" wrapText="1"/>
    </xf>
    <xf numFmtId="0" fontId="7" fillId="0" borderId="1" xfId="1" applyFont="1" applyBorder="1" applyAlignment="1" applyProtection="1">
      <alignment horizontal="center" wrapText="1"/>
    </xf>
    <xf numFmtId="0" fontId="5" fillId="0" borderId="2" xfId="0" applyFont="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xf>
    <xf numFmtId="0" fontId="14" fillId="0" borderId="0" xfId="0" applyFont="1" applyFill="1" applyAlignment="1">
      <alignment horizontal="center"/>
    </xf>
    <xf numFmtId="0" fontId="5" fillId="0" borderId="5" xfId="0" applyFont="1" applyFill="1" applyBorder="1" applyAlignment="1">
      <alignment horizontal="center" vertical="center" wrapText="1"/>
    </xf>
    <xf numFmtId="0" fontId="14" fillId="0" borderId="1" xfId="0" applyFont="1" applyBorder="1" applyAlignment="1">
      <alignment vertical="top" wrapText="1"/>
    </xf>
    <xf numFmtId="0" fontId="14" fillId="0" borderId="1" xfId="0" applyFont="1" applyFill="1" applyBorder="1"/>
    <xf numFmtId="0" fontId="14" fillId="0" borderId="1" xfId="0" applyFont="1" applyFill="1" applyBorder="1" applyAlignment="1">
      <alignment horizontal="right"/>
    </xf>
    <xf numFmtId="0" fontId="5" fillId="0" borderId="1" xfId="0" applyFont="1" applyFill="1" applyBorder="1" applyAlignment="1">
      <alignment horizontal="center"/>
    </xf>
    <xf numFmtId="0" fontId="5"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left"/>
    </xf>
    <xf numFmtId="0" fontId="2" fillId="0" borderId="1" xfId="0" applyFont="1" applyFill="1" applyBorder="1" applyAlignment="1">
      <alignment horizontal="center" vertical="top" wrapText="1"/>
    </xf>
    <xf numFmtId="0" fontId="0" fillId="0" borderId="0" xfId="0" applyFill="1"/>
    <xf numFmtId="0" fontId="2" fillId="0" borderId="1" xfId="0" applyFont="1" applyFill="1" applyBorder="1" applyAlignment="1">
      <alignment vertical="top" wrapText="1"/>
    </xf>
    <xf numFmtId="0" fontId="4" fillId="0" borderId="2" xfId="0" applyFont="1" applyFill="1" applyBorder="1" applyAlignment="1">
      <alignment horizontal="center" vertical="top" wrapText="1"/>
    </xf>
    <xf numFmtId="0" fontId="4" fillId="0" borderId="1" xfId="0" applyFont="1" applyFill="1" applyBorder="1" applyAlignment="1">
      <alignment horizontal="center"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0" fillId="0" borderId="1" xfId="0" applyFill="1" applyBorder="1" applyAlignment="1">
      <alignment vertical="center" wrapText="1"/>
    </xf>
    <xf numFmtId="0" fontId="0" fillId="0" borderId="1" xfId="0" applyFill="1" applyBorder="1" applyAlignment="1">
      <alignmen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0" fontId="0" fillId="0" borderId="1" xfId="0" applyFill="1" applyBorder="1" applyAlignment="1">
      <alignment horizontal="center" vertical="center"/>
    </xf>
    <xf numFmtId="0" fontId="0" fillId="0" borderId="1" xfId="0" applyFill="1" applyBorder="1" applyAlignment="1">
      <alignment horizontal="center"/>
    </xf>
    <xf numFmtId="0" fontId="0" fillId="0" borderId="1" xfId="0" applyFill="1" applyBorder="1"/>
    <xf numFmtId="0" fontId="0" fillId="0" borderId="0" xfId="0" applyFill="1" applyAlignment="1">
      <alignment horizontal="center"/>
    </xf>
    <xf numFmtId="0" fontId="0" fillId="4" borderId="5" xfId="0" applyFill="1" applyBorder="1" applyAlignment="1">
      <alignment vertical="top"/>
    </xf>
    <xf numFmtId="0" fontId="0" fillId="4" borderId="0" xfId="0" applyFill="1" applyAlignment="1">
      <alignment horizontal="center" vertical="center"/>
    </xf>
    <xf numFmtId="0" fontId="1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ill="1" applyBorder="1" applyAlignment="1">
      <alignment vertical="top"/>
    </xf>
    <xf numFmtId="0" fontId="14" fillId="4" borderId="2" xfId="0" applyFont="1" applyFill="1" applyBorder="1" applyAlignment="1">
      <alignment horizontal="center" vertical="center" wrapText="1"/>
    </xf>
    <xf numFmtId="0" fontId="0" fillId="4" borderId="1" xfId="0" applyFill="1" applyBorder="1" applyAlignment="1">
      <alignment horizontal="center" vertical="center"/>
    </xf>
    <xf numFmtId="0" fontId="4" fillId="4" borderId="1" xfId="0" applyFont="1"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right"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top" wrapText="1"/>
    </xf>
    <xf numFmtId="0" fontId="0" fillId="5" borderId="1" xfId="0" applyFill="1" applyBorder="1"/>
    <xf numFmtId="0" fontId="0" fillId="5" borderId="1" xfId="0" applyFill="1" applyBorder="1" applyAlignment="1">
      <alignment horizontal="center"/>
    </xf>
    <xf numFmtId="0" fontId="5" fillId="5"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5" borderId="1" xfId="0" applyFill="1" applyBorder="1" applyAlignment="1">
      <alignment horizontal="right" vertical="center"/>
    </xf>
    <xf numFmtId="0" fontId="0" fillId="5" borderId="1" xfId="0" applyFill="1" applyBorder="1" applyAlignment="1">
      <alignment horizontal="center" vertical="center"/>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0" fillId="3" borderId="0" xfId="0" applyFill="1"/>
    <xf numFmtId="0" fontId="18"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top" wrapText="1"/>
    </xf>
    <xf numFmtId="0" fontId="11" fillId="0" borderId="2" xfId="0" applyFont="1" applyFill="1" applyBorder="1" applyAlignment="1">
      <alignment horizontal="center" vertical="top" wrapText="1"/>
    </xf>
    <xf numFmtId="0" fontId="10" fillId="0" borderId="2" xfId="0" applyFont="1" applyFill="1" applyBorder="1" applyAlignment="1">
      <alignment horizontal="center"/>
    </xf>
    <xf numFmtId="0" fontId="22" fillId="0" borderId="0" xfId="0" applyFont="1" applyFill="1"/>
    <xf numFmtId="0" fontId="22" fillId="0" borderId="0" xfId="0" applyFont="1" applyFill="1" applyBorder="1"/>
    <xf numFmtId="0" fontId="11" fillId="0" borderId="2" xfId="0" applyFont="1" applyFill="1" applyBorder="1" applyAlignment="1">
      <alignment horizontal="left" vertical="center" wrapText="1"/>
    </xf>
    <xf numFmtId="0" fontId="22" fillId="0" borderId="0" xfId="0" applyFont="1" applyFill="1" applyAlignment="1">
      <alignment horizontal="center"/>
    </xf>
    <xf numFmtId="0" fontId="22" fillId="0" borderId="0" xfId="0" applyFont="1" applyFill="1" applyAlignment="1">
      <alignment horizontal="center" vertical="center"/>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5" xfId="0" applyFont="1" applyFill="1" applyBorder="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5" xfId="0" applyFont="1" applyFill="1" applyBorder="1" applyAlignment="1">
      <alignment horizont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0" fillId="0" borderId="1" xfId="0" applyBorder="1" applyAlignment="1">
      <alignment horizontal="center"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left"/>
    </xf>
    <xf numFmtId="0" fontId="3" fillId="0" borderId="6" xfId="0" applyFont="1" applyBorder="1" applyAlignment="1">
      <alignment horizontal="center"/>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5"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5" fillId="0" borderId="7" xfId="0" applyFont="1" applyBorder="1" applyAlignment="1">
      <alignment horizontal="center" vertical="top" wrapText="1"/>
    </xf>
    <xf numFmtId="0" fontId="5" fillId="0" borderId="5" xfId="0" applyFont="1" applyBorder="1" applyAlignment="1">
      <alignment horizontal="center"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13" fillId="6" borderId="1" xfId="0" applyFont="1" applyFill="1" applyBorder="1" applyAlignment="1">
      <alignment horizontal="center"/>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1" fillId="0" borderId="1" xfId="0" applyFont="1" applyFill="1" applyBorder="1" applyAlignment="1">
      <alignment horizontal="left"/>
    </xf>
    <xf numFmtId="0" fontId="2" fillId="0" borderId="1" xfId="0" applyFont="1" applyFill="1" applyBorder="1" applyAlignment="1">
      <alignment horizontal="center" vertical="top" wrapText="1"/>
    </xf>
    <xf numFmtId="0" fontId="20" fillId="7" borderId="1" xfId="0" applyFont="1" applyFill="1" applyBorder="1" applyAlignment="1">
      <alignment horizontal="center" vertical="center" wrapText="1"/>
    </xf>
    <xf numFmtId="0" fontId="21" fillId="2" borderId="3" xfId="0" applyFont="1" applyFill="1" applyBorder="1" applyAlignment="1">
      <alignment horizontal="center" vertical="center" textRotation="90" wrapText="1"/>
    </xf>
    <xf numFmtId="0" fontId="21" fillId="2" borderId="4" xfId="0" applyFont="1" applyFill="1" applyBorder="1" applyAlignment="1">
      <alignment horizontal="center" vertical="center" textRotation="90"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textRotation="90"/>
    </xf>
    <xf numFmtId="0" fontId="22" fillId="0" borderId="5" xfId="0" applyFont="1" applyFill="1" applyBorder="1" applyAlignment="1">
      <alignment horizontal="center" vertical="center"/>
    </xf>
    <xf numFmtId="0" fontId="22" fillId="0" borderId="1" xfId="0" applyFont="1" applyFill="1" applyBorder="1" applyAlignment="1">
      <alignment horizontal="center" vertical="center"/>
    </xf>
    <xf numFmtId="0" fontId="11" fillId="0" borderId="1" xfId="0" applyFont="1" applyFill="1" applyBorder="1" applyAlignment="1">
      <alignment wrapText="1"/>
    </xf>
    <xf numFmtId="0" fontId="11" fillId="0" borderId="1" xfId="0" applyFont="1" applyFill="1" applyBorder="1" applyAlignment="1">
      <alignment horizontal="center"/>
    </xf>
    <xf numFmtId="0" fontId="10" fillId="0" borderId="1" xfId="0" applyFont="1" applyFill="1" applyBorder="1"/>
    <xf numFmtId="0" fontId="22" fillId="0" borderId="0" xfId="0" applyFont="1" applyFill="1" applyAlignment="1">
      <alignment vertical="center"/>
    </xf>
    <xf numFmtId="0" fontId="22" fillId="0" borderId="7" xfId="0" applyFont="1" applyFill="1" applyBorder="1" applyAlignment="1">
      <alignment horizontal="center"/>
    </xf>
    <xf numFmtId="0" fontId="22" fillId="0" borderId="15" xfId="0" applyFont="1" applyFill="1" applyBorder="1"/>
    <xf numFmtId="0" fontId="22" fillId="0" borderId="5" xfId="0" applyFont="1" applyFill="1" applyBorder="1" applyAlignment="1">
      <alignment horizontal="left" vertical="center" wrapText="1"/>
    </xf>
    <xf numFmtId="0" fontId="24" fillId="0" borderId="1" xfId="0" applyFont="1" applyFill="1" applyBorder="1" applyAlignment="1">
      <alignment horizontal="center" vertical="top" wrapText="1"/>
    </xf>
    <xf numFmtId="0" fontId="22" fillId="0" borderId="1" xfId="0" applyFont="1" applyFill="1" applyBorder="1" applyAlignment="1">
      <alignment horizontal="center"/>
    </xf>
    <xf numFmtId="0" fontId="22" fillId="0" borderId="4" xfId="0" applyFont="1" applyFill="1" applyBorder="1" applyAlignment="1">
      <alignment horizontal="left" vertical="center"/>
    </xf>
    <xf numFmtId="0" fontId="22" fillId="0" borderId="4" xfId="0" applyFont="1" applyFill="1" applyBorder="1" applyAlignment="1">
      <alignment horizontal="center" vertical="center"/>
    </xf>
    <xf numFmtId="0" fontId="25" fillId="0" borderId="4" xfId="0" applyFont="1" applyFill="1" applyBorder="1" applyAlignment="1">
      <alignment horizontal="center" vertical="center"/>
    </xf>
    <xf numFmtId="0" fontId="22" fillId="0" borderId="1" xfId="0" applyFont="1" applyFill="1" applyBorder="1"/>
    <xf numFmtId="0" fontId="22" fillId="0" borderId="15" xfId="0" applyFont="1" applyFill="1" applyBorder="1" applyAlignment="1">
      <alignment vertical="center"/>
    </xf>
    <xf numFmtId="0" fontId="22" fillId="0" borderId="14"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2" fillId="0" borderId="0" xfId="0" applyFont="1" applyFill="1" applyAlignment="1">
      <alignment horizontal="left" vertical="center"/>
    </xf>
    <xf numFmtId="0" fontId="22" fillId="0" borderId="0" xfId="0" applyFont="1" applyFill="1" applyAlignment="1">
      <alignment horizontal="left"/>
    </xf>
    <xf numFmtId="0" fontId="19" fillId="0" borderId="0" xfId="0" applyFont="1" applyFill="1" applyAlignment="1">
      <alignment horizontal="center" vertical="center"/>
    </xf>
    <xf numFmtId="0" fontId="19" fillId="0" borderId="1" xfId="0" applyFont="1" applyFill="1" applyBorder="1" applyAlignment="1">
      <alignment wrapText="1"/>
    </xf>
    <xf numFmtId="0" fontId="19" fillId="0" borderId="1" xfId="0" applyFont="1" applyFill="1" applyBorder="1" applyAlignment="1">
      <alignment horizontal="center" wrapText="1"/>
    </xf>
    <xf numFmtId="0" fontId="19" fillId="0" borderId="7" xfId="0" applyFont="1" applyFill="1" applyBorder="1" applyAlignment="1">
      <alignment horizontal="center" wrapText="1"/>
    </xf>
    <xf numFmtId="0" fontId="19" fillId="0" borderId="7" xfId="0" applyFont="1" applyFill="1" applyBorder="1" applyAlignment="1">
      <alignment wrapText="1"/>
    </xf>
    <xf numFmtId="0" fontId="22" fillId="0" borderId="7" xfId="0" applyFont="1" applyFill="1" applyBorder="1"/>
    <xf numFmtId="0" fontId="22" fillId="0" borderId="1" xfId="0" applyFont="1" applyFill="1" applyBorder="1" applyAlignment="1">
      <alignment wrapText="1"/>
    </xf>
    <xf numFmtId="0" fontId="19" fillId="0" borderId="7" xfId="0" applyFont="1" applyFill="1" applyBorder="1" applyAlignment="1">
      <alignment horizontal="center"/>
    </xf>
    <xf numFmtId="0" fontId="19" fillId="0" borderId="1" xfId="0" applyFont="1" applyFill="1" applyBorder="1" applyAlignment="1">
      <alignment horizont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 xfId="0"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jsk.gov.i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R63"/>
  <sheetViews>
    <sheetView zoomScale="85" zoomScaleNormal="85" workbookViewId="0">
      <pane xSplit="2" ySplit="3" topLeftCell="C4" activePane="bottomRight" state="frozen"/>
      <selection pane="topRight" activeCell="C1" sqref="C1"/>
      <selection pane="bottomLeft" activeCell="A6" sqref="A6"/>
      <selection pane="bottomRight" sqref="A1:XFD1048576"/>
    </sheetView>
  </sheetViews>
  <sheetFormatPr defaultRowHeight="15"/>
  <cols>
    <col min="1" max="1" width="3.5703125" style="99" customWidth="1"/>
    <col min="2" max="2" width="15.5703125" style="99" customWidth="1"/>
    <col min="3" max="3" width="10.7109375" style="99" customWidth="1"/>
    <col min="4" max="4" width="15.85546875" style="99" customWidth="1"/>
    <col min="5" max="5" width="11.85546875" style="99" customWidth="1"/>
    <col min="6" max="6" width="12.28515625" style="99" customWidth="1"/>
    <col min="7" max="7" width="12.140625" style="99" customWidth="1"/>
    <col min="8" max="8" width="9.85546875" style="99" customWidth="1"/>
    <col min="9" max="9" width="15.42578125" style="99" customWidth="1"/>
    <col min="10" max="10" width="12.85546875" style="99" customWidth="1"/>
    <col min="11" max="11" width="16.42578125" style="99" customWidth="1"/>
    <col min="12" max="12" width="9.140625" style="99" customWidth="1"/>
    <col min="13" max="13" width="12.42578125" style="99" customWidth="1"/>
    <col min="14" max="15" width="9.140625" style="99" hidden="1" customWidth="1"/>
    <col min="16" max="16" width="18.5703125" style="99" customWidth="1"/>
    <col min="17" max="17" width="11.140625" style="99" hidden="1" customWidth="1"/>
    <col min="18" max="16384" width="9.140625" style="99"/>
  </cols>
  <sheetData>
    <row r="1" spans="1:18">
      <c r="A1" s="152" t="s">
        <v>0</v>
      </c>
      <c r="B1" s="152" t="s">
        <v>364</v>
      </c>
      <c r="C1" s="152"/>
      <c r="D1" s="152"/>
      <c r="E1" s="152" t="s">
        <v>356</v>
      </c>
      <c r="F1" s="152"/>
      <c r="G1" s="152"/>
      <c r="H1" s="152"/>
      <c r="I1" s="152"/>
      <c r="J1" s="152"/>
      <c r="K1" s="152"/>
      <c r="L1" s="152"/>
      <c r="M1" s="152"/>
      <c r="N1" s="152"/>
      <c r="O1" s="152"/>
      <c r="P1" s="153" t="s">
        <v>18</v>
      </c>
      <c r="Q1" s="154" t="s">
        <v>416</v>
      </c>
    </row>
    <row r="2" spans="1:18">
      <c r="A2" s="152"/>
      <c r="B2" s="152"/>
      <c r="C2" s="152"/>
      <c r="D2" s="152"/>
      <c r="E2" s="152" t="s">
        <v>4</v>
      </c>
      <c r="F2" s="152"/>
      <c r="G2" s="152"/>
      <c r="H2" s="152"/>
      <c r="I2" s="152" t="s">
        <v>5</v>
      </c>
      <c r="J2" s="152"/>
      <c r="K2" s="152"/>
      <c r="L2" s="152"/>
      <c r="M2" s="152" t="s">
        <v>6</v>
      </c>
      <c r="N2" s="152"/>
      <c r="O2" s="153"/>
      <c r="P2" s="153" t="s">
        <v>19</v>
      </c>
      <c r="Q2" s="154"/>
    </row>
    <row r="3" spans="1:18" ht="105">
      <c r="A3" s="152"/>
      <c r="B3" s="153" t="s">
        <v>1</v>
      </c>
      <c r="C3" s="153" t="s">
        <v>2</v>
      </c>
      <c r="D3" s="153" t="s">
        <v>3</v>
      </c>
      <c r="E3" s="153" t="s">
        <v>7</v>
      </c>
      <c r="F3" s="153" t="s">
        <v>8</v>
      </c>
      <c r="G3" s="153" t="s">
        <v>9</v>
      </c>
      <c r="H3" s="153" t="s">
        <v>10</v>
      </c>
      <c r="I3" s="153" t="s">
        <v>11</v>
      </c>
      <c r="J3" s="153" t="s">
        <v>12</v>
      </c>
      <c r="K3" s="153" t="s">
        <v>13</v>
      </c>
      <c r="L3" s="153" t="s">
        <v>14</v>
      </c>
      <c r="M3" s="153" t="s">
        <v>15</v>
      </c>
      <c r="N3" s="153" t="s">
        <v>17</v>
      </c>
      <c r="O3" s="153" t="s">
        <v>16</v>
      </c>
      <c r="P3" s="153"/>
      <c r="Q3" s="154"/>
    </row>
    <row r="4" spans="1:18" ht="30" customHeight="1">
      <c r="A4" s="90">
        <v>1</v>
      </c>
      <c r="B4" s="90" t="s">
        <v>42</v>
      </c>
      <c r="C4" s="90" t="s">
        <v>45</v>
      </c>
      <c r="D4" s="90" t="s">
        <v>46</v>
      </c>
      <c r="E4" s="90" t="s">
        <v>49</v>
      </c>
      <c r="F4" s="90">
        <v>0</v>
      </c>
      <c r="G4" s="90" t="s">
        <v>54</v>
      </c>
      <c r="H4" s="90" t="s">
        <v>57</v>
      </c>
      <c r="I4" s="90" t="s">
        <v>58</v>
      </c>
      <c r="J4" s="90" t="s">
        <v>59</v>
      </c>
      <c r="K4" s="90" t="s">
        <v>61</v>
      </c>
      <c r="L4" s="90" t="s">
        <v>226</v>
      </c>
      <c r="M4" s="90" t="s">
        <v>62</v>
      </c>
      <c r="N4" s="90" t="s">
        <v>63</v>
      </c>
      <c r="O4" s="90" t="s">
        <v>61</v>
      </c>
      <c r="P4" s="90">
        <v>4</v>
      </c>
      <c r="Q4" s="81">
        <v>3</v>
      </c>
      <c r="R4" s="99" t="s">
        <v>436</v>
      </c>
    </row>
    <row r="5" spans="1:18" ht="30" customHeight="1">
      <c r="A5" s="90">
        <v>2</v>
      </c>
      <c r="B5" s="90" t="s">
        <v>40</v>
      </c>
      <c r="C5" s="90" t="s">
        <v>43</v>
      </c>
      <c r="D5" s="90" t="s">
        <v>46</v>
      </c>
      <c r="E5" s="90" t="s">
        <v>47</v>
      </c>
      <c r="F5" s="90" t="s">
        <v>50</v>
      </c>
      <c r="G5" s="90" t="s">
        <v>52</v>
      </c>
      <c r="H5" s="90" t="s">
        <v>55</v>
      </c>
      <c r="I5" s="90" t="s">
        <v>58</v>
      </c>
      <c r="J5" s="90" t="s">
        <v>59</v>
      </c>
      <c r="K5" s="90" t="s">
        <v>61</v>
      </c>
      <c r="L5" s="90" t="s">
        <v>226</v>
      </c>
      <c r="M5" s="90" t="s">
        <v>62</v>
      </c>
      <c r="N5" s="90" t="s">
        <v>63</v>
      </c>
      <c r="O5" s="90" t="s">
        <v>61</v>
      </c>
      <c r="P5" s="90">
        <v>4</v>
      </c>
      <c r="Q5" s="81">
        <v>3.5</v>
      </c>
      <c r="R5" s="99" t="s">
        <v>436</v>
      </c>
    </row>
    <row r="6" spans="1:18" ht="30" customHeight="1">
      <c r="A6" s="90">
        <v>3</v>
      </c>
      <c r="B6" s="90" t="s">
        <v>41</v>
      </c>
      <c r="C6" s="90" t="s">
        <v>44</v>
      </c>
      <c r="D6" s="90" t="s">
        <v>46</v>
      </c>
      <c r="E6" s="90" t="s">
        <v>48</v>
      </c>
      <c r="F6" s="90" t="s">
        <v>51</v>
      </c>
      <c r="G6" s="90" t="s">
        <v>53</v>
      </c>
      <c r="H6" s="90" t="s">
        <v>56</v>
      </c>
      <c r="I6" s="90" t="s">
        <v>58</v>
      </c>
      <c r="J6" s="90" t="s">
        <v>60</v>
      </c>
      <c r="K6" s="90" t="s">
        <v>61</v>
      </c>
      <c r="L6" s="90" t="s">
        <v>226</v>
      </c>
      <c r="M6" s="90" t="s">
        <v>62</v>
      </c>
      <c r="N6" s="90" t="s">
        <v>63</v>
      </c>
      <c r="O6" s="90" t="s">
        <v>61</v>
      </c>
      <c r="P6" s="90">
        <v>4</v>
      </c>
      <c r="Q6" s="81">
        <v>3.5</v>
      </c>
      <c r="R6" s="99" t="s">
        <v>437</v>
      </c>
    </row>
    <row r="7" spans="1:18" ht="30" customHeight="1">
      <c r="A7" s="90">
        <v>4</v>
      </c>
      <c r="B7" s="90" t="s">
        <v>93</v>
      </c>
      <c r="C7" s="90" t="s">
        <v>94</v>
      </c>
      <c r="D7" s="90" t="s">
        <v>95</v>
      </c>
      <c r="E7" s="90">
        <v>95</v>
      </c>
      <c r="F7" s="90">
        <v>20</v>
      </c>
      <c r="G7" s="90">
        <v>20</v>
      </c>
      <c r="H7" s="90">
        <v>19</v>
      </c>
      <c r="I7" s="90" t="s">
        <v>61</v>
      </c>
      <c r="J7" s="90" t="s">
        <v>123</v>
      </c>
      <c r="K7" s="90" t="s">
        <v>96</v>
      </c>
      <c r="L7" s="90" t="s">
        <v>97</v>
      </c>
      <c r="M7" s="90" t="s">
        <v>98</v>
      </c>
      <c r="N7" s="90" t="s">
        <v>63</v>
      </c>
      <c r="O7" s="90" t="s">
        <v>61</v>
      </c>
      <c r="P7" s="90">
        <v>0</v>
      </c>
      <c r="Q7" s="81">
        <v>3.5</v>
      </c>
    </row>
    <row r="8" spans="1:18" ht="30" customHeight="1">
      <c r="A8" s="90">
        <v>5</v>
      </c>
      <c r="B8" s="90" t="s">
        <v>99</v>
      </c>
      <c r="C8" s="90" t="s">
        <v>94</v>
      </c>
      <c r="D8" s="90" t="s">
        <v>95</v>
      </c>
      <c r="E8" s="90">
        <v>61</v>
      </c>
      <c r="F8" s="90">
        <v>11</v>
      </c>
      <c r="G8" s="90">
        <v>6</v>
      </c>
      <c r="H8" s="90">
        <v>0.1</v>
      </c>
      <c r="I8" s="90" t="s">
        <v>90</v>
      </c>
      <c r="J8" s="90" t="s">
        <v>123</v>
      </c>
      <c r="K8" s="90" t="s">
        <v>89</v>
      </c>
      <c r="L8" s="90" t="s">
        <v>123</v>
      </c>
      <c r="M8" s="90" t="s">
        <v>100</v>
      </c>
      <c r="N8" s="90" t="s">
        <v>101</v>
      </c>
      <c r="O8" s="90" t="s">
        <v>61</v>
      </c>
      <c r="P8" s="90">
        <v>0</v>
      </c>
      <c r="Q8" s="81">
        <v>1</v>
      </c>
    </row>
    <row r="9" spans="1:18" ht="30" customHeight="1">
      <c r="A9" s="90">
        <v>6</v>
      </c>
      <c r="B9" s="90" t="s">
        <v>102</v>
      </c>
      <c r="C9" s="90" t="s">
        <v>103</v>
      </c>
      <c r="D9" s="90" t="s">
        <v>95</v>
      </c>
      <c r="E9" s="90">
        <v>58</v>
      </c>
      <c r="F9" s="90">
        <v>22</v>
      </c>
      <c r="G9" s="90">
        <v>5</v>
      </c>
      <c r="H9" s="90">
        <v>1</v>
      </c>
      <c r="I9" s="90" t="s">
        <v>90</v>
      </c>
      <c r="J9" s="90" t="s">
        <v>123</v>
      </c>
      <c r="K9" s="90" t="s">
        <v>89</v>
      </c>
      <c r="L9" s="90" t="s">
        <v>123</v>
      </c>
      <c r="M9" s="90" t="s">
        <v>100</v>
      </c>
      <c r="N9" s="90" t="s">
        <v>101</v>
      </c>
      <c r="O9" s="90" t="s">
        <v>61</v>
      </c>
      <c r="P9" s="90">
        <v>0</v>
      </c>
      <c r="Q9" s="81">
        <v>0</v>
      </c>
    </row>
    <row r="10" spans="1:18" ht="30" customHeight="1">
      <c r="A10" s="90">
        <v>7</v>
      </c>
      <c r="B10" s="90" t="s">
        <v>117</v>
      </c>
      <c r="C10" s="90" t="s">
        <v>118</v>
      </c>
      <c r="D10" s="90" t="s">
        <v>119</v>
      </c>
      <c r="E10" s="90" t="s">
        <v>120</v>
      </c>
      <c r="F10" s="90" t="s">
        <v>121</v>
      </c>
      <c r="G10" s="90" t="s">
        <v>120</v>
      </c>
      <c r="H10" s="90" t="s">
        <v>122</v>
      </c>
      <c r="I10" s="90" t="s">
        <v>90</v>
      </c>
      <c r="J10" s="90" t="s">
        <v>123</v>
      </c>
      <c r="K10" s="90" t="s">
        <v>89</v>
      </c>
      <c r="L10" s="90" t="s">
        <v>123</v>
      </c>
      <c r="M10" s="90" t="s">
        <v>100</v>
      </c>
      <c r="N10" s="90" t="s">
        <v>101</v>
      </c>
      <c r="O10" s="90" t="s">
        <v>61</v>
      </c>
      <c r="P10" s="90">
        <v>0</v>
      </c>
      <c r="Q10" s="81">
        <v>0</v>
      </c>
    </row>
    <row r="11" spans="1:18" ht="30" customHeight="1">
      <c r="A11" s="90">
        <v>8</v>
      </c>
      <c r="B11" s="90" t="s">
        <v>124</v>
      </c>
      <c r="C11" s="90" t="s">
        <v>125</v>
      </c>
      <c r="D11" s="90" t="s">
        <v>119</v>
      </c>
      <c r="E11" s="90" t="s">
        <v>126</v>
      </c>
      <c r="F11" s="90" t="s">
        <v>127</v>
      </c>
      <c r="G11" s="90" t="s">
        <v>128</v>
      </c>
      <c r="H11" s="90" t="s">
        <v>129</v>
      </c>
      <c r="I11" s="90" t="s">
        <v>90</v>
      </c>
      <c r="J11" s="90" t="s">
        <v>123</v>
      </c>
      <c r="K11" s="90" t="s">
        <v>89</v>
      </c>
      <c r="L11" s="90" t="s">
        <v>123</v>
      </c>
      <c r="M11" s="90" t="s">
        <v>100</v>
      </c>
      <c r="N11" s="90" t="s">
        <v>101</v>
      </c>
      <c r="O11" s="90" t="s">
        <v>61</v>
      </c>
      <c r="P11" s="90">
        <v>0</v>
      </c>
      <c r="Q11" s="81">
        <v>0</v>
      </c>
    </row>
    <row r="12" spans="1:18" ht="30" customHeight="1">
      <c r="A12" s="90">
        <v>9</v>
      </c>
      <c r="B12" s="90" t="s">
        <v>130</v>
      </c>
      <c r="C12" s="90" t="s">
        <v>118</v>
      </c>
      <c r="D12" s="90" t="s">
        <v>119</v>
      </c>
      <c r="E12" s="90" t="s">
        <v>131</v>
      </c>
      <c r="F12" s="90" t="s">
        <v>132</v>
      </c>
      <c r="G12" s="90" t="s">
        <v>133</v>
      </c>
      <c r="H12" s="90" t="s">
        <v>129</v>
      </c>
      <c r="I12" s="90" t="s">
        <v>90</v>
      </c>
      <c r="J12" s="90" t="s">
        <v>123</v>
      </c>
      <c r="K12" s="90" t="s">
        <v>89</v>
      </c>
      <c r="L12" s="90" t="s">
        <v>123</v>
      </c>
      <c r="M12" s="90" t="s">
        <v>100</v>
      </c>
      <c r="N12" s="90" t="s">
        <v>101</v>
      </c>
      <c r="O12" s="90" t="s">
        <v>61</v>
      </c>
      <c r="P12" s="90">
        <v>0</v>
      </c>
      <c r="Q12" s="81">
        <v>0</v>
      </c>
    </row>
    <row r="13" spans="1:18" ht="30" customHeight="1">
      <c r="A13" s="90">
        <v>10</v>
      </c>
      <c r="B13" s="90" t="s">
        <v>150</v>
      </c>
      <c r="C13" s="90" t="s">
        <v>151</v>
      </c>
      <c r="D13" s="90" t="s">
        <v>152</v>
      </c>
      <c r="E13" s="90">
        <v>175</v>
      </c>
      <c r="F13" s="90">
        <v>10</v>
      </c>
      <c r="G13" s="90">
        <v>0</v>
      </c>
      <c r="H13" s="90">
        <v>0</v>
      </c>
      <c r="I13" s="90" t="s">
        <v>90</v>
      </c>
      <c r="J13" s="90" t="s">
        <v>123</v>
      </c>
      <c r="K13" s="90" t="s">
        <v>89</v>
      </c>
      <c r="L13" s="90" t="s">
        <v>123</v>
      </c>
      <c r="M13" s="90" t="s">
        <v>62</v>
      </c>
      <c r="N13" s="90" t="s">
        <v>153</v>
      </c>
      <c r="O13" s="90" t="s">
        <v>61</v>
      </c>
      <c r="P13" s="90">
        <v>0</v>
      </c>
      <c r="Q13" s="81">
        <v>1</v>
      </c>
    </row>
    <row r="14" spans="1:18" ht="30" customHeight="1">
      <c r="A14" s="90">
        <v>11</v>
      </c>
      <c r="B14" s="90" t="s">
        <v>154</v>
      </c>
      <c r="C14" s="90" t="s">
        <v>151</v>
      </c>
      <c r="D14" s="90" t="s">
        <v>152</v>
      </c>
      <c r="E14" s="90">
        <v>195</v>
      </c>
      <c r="F14" s="90">
        <v>30</v>
      </c>
      <c r="G14" s="90">
        <v>0</v>
      </c>
      <c r="H14" s="90">
        <v>0</v>
      </c>
      <c r="I14" s="90" t="s">
        <v>90</v>
      </c>
      <c r="J14" s="90" t="s">
        <v>123</v>
      </c>
      <c r="K14" s="90" t="s">
        <v>89</v>
      </c>
      <c r="L14" s="90" t="s">
        <v>123</v>
      </c>
      <c r="M14" s="90" t="s">
        <v>62</v>
      </c>
      <c r="N14" s="90" t="s">
        <v>153</v>
      </c>
      <c r="O14" s="90" t="s">
        <v>61</v>
      </c>
      <c r="P14" s="90">
        <v>0</v>
      </c>
      <c r="Q14" s="81">
        <v>1.5</v>
      </c>
    </row>
    <row r="15" spans="1:18" ht="30" customHeight="1">
      <c r="A15" s="90">
        <v>12</v>
      </c>
      <c r="B15" s="90" t="s">
        <v>155</v>
      </c>
      <c r="C15" s="90" t="s">
        <v>45</v>
      </c>
      <c r="D15" s="90" t="s">
        <v>152</v>
      </c>
      <c r="E15" s="90">
        <v>165</v>
      </c>
      <c r="F15" s="90">
        <v>0</v>
      </c>
      <c r="G15" s="90">
        <v>0</v>
      </c>
      <c r="H15" s="90">
        <v>0</v>
      </c>
      <c r="I15" s="90" t="s">
        <v>90</v>
      </c>
      <c r="J15" s="90" t="s">
        <v>123</v>
      </c>
      <c r="K15" s="90" t="s">
        <v>89</v>
      </c>
      <c r="L15" s="90" t="s">
        <v>123</v>
      </c>
      <c r="M15" s="90" t="s">
        <v>62</v>
      </c>
      <c r="N15" s="90" t="s">
        <v>153</v>
      </c>
      <c r="O15" s="90" t="s">
        <v>61</v>
      </c>
      <c r="P15" s="90">
        <v>0</v>
      </c>
      <c r="Q15" s="81">
        <v>1</v>
      </c>
    </row>
    <row r="16" spans="1:18" ht="30" customHeight="1">
      <c r="A16" s="90">
        <v>13</v>
      </c>
      <c r="B16" s="90" t="s">
        <v>165</v>
      </c>
      <c r="C16" s="90" t="s">
        <v>88</v>
      </c>
      <c r="D16" s="90" t="s">
        <v>166</v>
      </c>
      <c r="E16" s="90">
        <v>34</v>
      </c>
      <c r="F16" s="90">
        <v>14</v>
      </c>
      <c r="G16" s="111" t="s">
        <v>438</v>
      </c>
      <c r="H16" s="90">
        <v>16</v>
      </c>
      <c r="I16" s="90" t="s">
        <v>90</v>
      </c>
      <c r="J16" s="90" t="s">
        <v>123</v>
      </c>
      <c r="K16" s="90" t="s">
        <v>89</v>
      </c>
      <c r="L16" s="90" t="s">
        <v>123</v>
      </c>
      <c r="M16" s="90" t="s">
        <v>62</v>
      </c>
      <c r="N16" s="90" t="s">
        <v>167</v>
      </c>
      <c r="O16" s="90" t="s">
        <v>61</v>
      </c>
      <c r="P16" s="90">
        <v>0</v>
      </c>
      <c r="Q16" s="81">
        <v>0</v>
      </c>
    </row>
    <row r="17" spans="1:17" ht="30" customHeight="1">
      <c r="A17" s="90">
        <v>14</v>
      </c>
      <c r="B17" s="90" t="s">
        <v>168</v>
      </c>
      <c r="C17" s="90" t="s">
        <v>88</v>
      </c>
      <c r="D17" s="90" t="s">
        <v>166</v>
      </c>
      <c r="E17" s="90">
        <v>36</v>
      </c>
      <c r="F17" s="90">
        <v>16</v>
      </c>
      <c r="G17" s="112"/>
      <c r="H17" s="90">
        <v>6</v>
      </c>
      <c r="I17" s="90" t="s">
        <v>90</v>
      </c>
      <c r="J17" s="90" t="s">
        <v>123</v>
      </c>
      <c r="K17" s="90" t="s">
        <v>89</v>
      </c>
      <c r="L17" s="90" t="s">
        <v>123</v>
      </c>
      <c r="M17" s="90" t="s">
        <v>62</v>
      </c>
      <c r="N17" s="90" t="s">
        <v>167</v>
      </c>
      <c r="O17" s="90" t="s">
        <v>61</v>
      </c>
      <c r="P17" s="90">
        <v>0</v>
      </c>
      <c r="Q17" s="81">
        <v>0</v>
      </c>
    </row>
    <row r="18" spans="1:17" ht="30" customHeight="1">
      <c r="A18" s="90">
        <v>15</v>
      </c>
      <c r="B18" s="90" t="s">
        <v>169</v>
      </c>
      <c r="C18" s="90" t="s">
        <v>88</v>
      </c>
      <c r="D18" s="90" t="s">
        <v>166</v>
      </c>
      <c r="E18" s="90">
        <v>30</v>
      </c>
      <c r="F18" s="90">
        <v>10</v>
      </c>
      <c r="G18" s="112"/>
      <c r="H18" s="90">
        <v>1</v>
      </c>
      <c r="I18" s="90" t="s">
        <v>90</v>
      </c>
      <c r="J18" s="90" t="s">
        <v>123</v>
      </c>
      <c r="K18" s="90" t="s">
        <v>89</v>
      </c>
      <c r="L18" s="90" t="s">
        <v>123</v>
      </c>
      <c r="M18" s="90" t="s">
        <v>62</v>
      </c>
      <c r="N18" s="90" t="s">
        <v>167</v>
      </c>
      <c r="O18" s="90" t="s">
        <v>61</v>
      </c>
      <c r="P18" s="90">
        <v>0</v>
      </c>
      <c r="Q18" s="81">
        <v>0</v>
      </c>
    </row>
    <row r="19" spans="1:17" ht="30" customHeight="1">
      <c r="A19" s="90">
        <v>16</v>
      </c>
      <c r="B19" s="90" t="s">
        <v>170</v>
      </c>
      <c r="C19" s="90" t="s">
        <v>88</v>
      </c>
      <c r="D19" s="90" t="s">
        <v>166</v>
      </c>
      <c r="E19" s="90">
        <v>36</v>
      </c>
      <c r="F19" s="90">
        <v>16</v>
      </c>
      <c r="G19" s="112"/>
      <c r="H19" s="90">
        <v>12</v>
      </c>
      <c r="I19" s="90" t="s">
        <v>90</v>
      </c>
      <c r="J19" s="90" t="s">
        <v>123</v>
      </c>
      <c r="K19" s="90" t="s">
        <v>89</v>
      </c>
      <c r="L19" s="90" t="s">
        <v>123</v>
      </c>
      <c r="M19" s="90" t="s">
        <v>62</v>
      </c>
      <c r="N19" s="90" t="s">
        <v>167</v>
      </c>
      <c r="O19" s="90" t="s">
        <v>61</v>
      </c>
      <c r="P19" s="90">
        <v>0</v>
      </c>
      <c r="Q19" s="81">
        <v>0</v>
      </c>
    </row>
    <row r="20" spans="1:17" ht="30" customHeight="1">
      <c r="A20" s="90">
        <v>17</v>
      </c>
      <c r="B20" s="90" t="s">
        <v>171</v>
      </c>
      <c r="C20" s="90" t="s">
        <v>88</v>
      </c>
      <c r="D20" s="90" t="s">
        <v>166</v>
      </c>
      <c r="E20" s="90">
        <v>27</v>
      </c>
      <c r="F20" s="90">
        <v>7</v>
      </c>
      <c r="G20" s="112"/>
      <c r="H20" s="90">
        <v>7</v>
      </c>
      <c r="I20" s="90" t="s">
        <v>90</v>
      </c>
      <c r="J20" s="90" t="s">
        <v>123</v>
      </c>
      <c r="K20" s="90" t="s">
        <v>89</v>
      </c>
      <c r="L20" s="90" t="s">
        <v>123</v>
      </c>
      <c r="M20" s="90" t="s">
        <v>62</v>
      </c>
      <c r="N20" s="90" t="s">
        <v>167</v>
      </c>
      <c r="O20" s="90" t="s">
        <v>61</v>
      </c>
      <c r="P20" s="90">
        <v>0</v>
      </c>
      <c r="Q20" s="81">
        <v>0</v>
      </c>
    </row>
    <row r="21" spans="1:17" ht="30" customHeight="1">
      <c r="A21" s="90">
        <v>18</v>
      </c>
      <c r="B21" s="90" t="s">
        <v>172</v>
      </c>
      <c r="C21" s="90" t="s">
        <v>88</v>
      </c>
      <c r="D21" s="90" t="s">
        <v>166</v>
      </c>
      <c r="E21" s="90">
        <v>20</v>
      </c>
      <c r="F21" s="90">
        <v>8</v>
      </c>
      <c r="G21" s="113"/>
      <c r="H21" s="90">
        <v>4</v>
      </c>
      <c r="I21" s="90" t="s">
        <v>90</v>
      </c>
      <c r="J21" s="90" t="s">
        <v>123</v>
      </c>
      <c r="K21" s="90" t="s">
        <v>89</v>
      </c>
      <c r="L21" s="90" t="s">
        <v>123</v>
      </c>
      <c r="M21" s="90" t="s">
        <v>62</v>
      </c>
      <c r="N21" s="90" t="s">
        <v>167</v>
      </c>
      <c r="O21" s="90" t="s">
        <v>61</v>
      </c>
      <c r="P21" s="90">
        <v>0</v>
      </c>
      <c r="Q21" s="81">
        <v>0</v>
      </c>
    </row>
    <row r="22" spans="1:17" ht="30" customHeight="1">
      <c r="A22" s="90">
        <v>19</v>
      </c>
      <c r="B22" s="90" t="s">
        <v>190</v>
      </c>
      <c r="C22" s="90" t="s">
        <v>45</v>
      </c>
      <c r="D22" s="90" t="s">
        <v>191</v>
      </c>
      <c r="E22" s="90">
        <v>66</v>
      </c>
      <c r="F22" s="90">
        <v>0</v>
      </c>
      <c r="G22" s="90">
        <v>22</v>
      </c>
      <c r="H22" s="90">
        <v>3</v>
      </c>
      <c r="I22" s="90" t="s">
        <v>90</v>
      </c>
      <c r="J22" s="90" t="s">
        <v>123</v>
      </c>
      <c r="K22" s="90" t="s">
        <v>89</v>
      </c>
      <c r="L22" s="90" t="s">
        <v>123</v>
      </c>
      <c r="M22" s="90" t="s">
        <v>192</v>
      </c>
      <c r="N22" s="90"/>
      <c r="O22" s="90" t="s">
        <v>61</v>
      </c>
      <c r="P22" s="90">
        <v>0</v>
      </c>
      <c r="Q22" s="81">
        <v>1</v>
      </c>
    </row>
    <row r="23" spans="1:17" ht="30" customHeight="1">
      <c r="A23" s="90">
        <v>20</v>
      </c>
      <c r="B23" s="90" t="s">
        <v>193</v>
      </c>
      <c r="C23" s="90" t="s">
        <v>194</v>
      </c>
      <c r="D23" s="90" t="s">
        <v>191</v>
      </c>
      <c r="E23" s="90">
        <v>78</v>
      </c>
      <c r="F23" s="90">
        <v>12</v>
      </c>
      <c r="G23" s="90">
        <v>34</v>
      </c>
      <c r="H23" s="90">
        <v>1</v>
      </c>
      <c r="I23" s="90" t="s">
        <v>90</v>
      </c>
      <c r="J23" s="90" t="s">
        <v>123</v>
      </c>
      <c r="K23" s="90" t="s">
        <v>89</v>
      </c>
      <c r="L23" s="90" t="s">
        <v>123</v>
      </c>
      <c r="M23" s="90" t="s">
        <v>192</v>
      </c>
      <c r="N23" s="90"/>
      <c r="O23" s="90" t="s">
        <v>61</v>
      </c>
      <c r="P23" s="90">
        <v>0</v>
      </c>
      <c r="Q23" s="81">
        <v>1</v>
      </c>
    </row>
    <row r="24" spans="1:17" ht="30" customHeight="1">
      <c r="A24" s="90">
        <v>21</v>
      </c>
      <c r="B24" s="90" t="s">
        <v>195</v>
      </c>
      <c r="C24" s="90" t="s">
        <v>196</v>
      </c>
      <c r="D24" s="90" t="s">
        <v>191</v>
      </c>
      <c r="E24" s="90">
        <v>65</v>
      </c>
      <c r="F24" s="90">
        <v>55</v>
      </c>
      <c r="G24" s="90">
        <v>25</v>
      </c>
      <c r="H24" s="90">
        <v>12</v>
      </c>
      <c r="I24" s="90" t="s">
        <v>90</v>
      </c>
      <c r="J24" s="90" t="s">
        <v>123</v>
      </c>
      <c r="K24" s="90" t="s">
        <v>90</v>
      </c>
      <c r="L24" s="90" t="s">
        <v>197</v>
      </c>
      <c r="M24" s="90" t="s">
        <v>192</v>
      </c>
      <c r="N24" s="90"/>
      <c r="O24" s="90" t="s">
        <v>61</v>
      </c>
      <c r="P24" s="90">
        <v>0</v>
      </c>
      <c r="Q24" s="81">
        <v>3</v>
      </c>
    </row>
    <row r="25" spans="1:17" ht="30" customHeight="1">
      <c r="A25" s="90">
        <v>22</v>
      </c>
      <c r="B25" s="90" t="s">
        <v>215</v>
      </c>
      <c r="C25" s="90" t="s">
        <v>88</v>
      </c>
      <c r="D25" s="90" t="s">
        <v>216</v>
      </c>
      <c r="E25" s="90">
        <v>11</v>
      </c>
      <c r="F25" s="90">
        <v>14</v>
      </c>
      <c r="G25" s="90">
        <v>10</v>
      </c>
      <c r="H25" s="90">
        <v>2</v>
      </c>
      <c r="I25" s="90" t="s">
        <v>90</v>
      </c>
      <c r="J25" s="90" t="s">
        <v>123</v>
      </c>
      <c r="K25" s="90" t="s">
        <v>89</v>
      </c>
      <c r="L25" s="90"/>
      <c r="M25" s="90" t="s">
        <v>62</v>
      </c>
      <c r="N25" s="90" t="s">
        <v>167</v>
      </c>
      <c r="O25" s="90" t="s">
        <v>61</v>
      </c>
      <c r="P25" s="90">
        <v>0</v>
      </c>
      <c r="Q25" s="81">
        <v>0</v>
      </c>
    </row>
    <row r="26" spans="1:17" ht="30" customHeight="1">
      <c r="A26" s="90">
        <v>23</v>
      </c>
      <c r="B26" s="90" t="s">
        <v>217</v>
      </c>
      <c r="C26" s="90" t="s">
        <v>88</v>
      </c>
      <c r="D26" s="90" t="s">
        <v>216</v>
      </c>
      <c r="E26" s="90">
        <v>14</v>
      </c>
      <c r="F26" s="90">
        <v>14</v>
      </c>
      <c r="G26" s="90">
        <v>13</v>
      </c>
      <c r="H26" s="90">
        <v>3</v>
      </c>
      <c r="I26" s="90" t="s">
        <v>90</v>
      </c>
      <c r="J26" s="90" t="s">
        <v>123</v>
      </c>
      <c r="K26" s="90" t="s">
        <v>89</v>
      </c>
      <c r="L26" s="90" t="s">
        <v>123</v>
      </c>
      <c r="M26" s="90" t="s">
        <v>62</v>
      </c>
      <c r="N26" s="90" t="s">
        <v>167</v>
      </c>
      <c r="O26" s="90" t="s">
        <v>61</v>
      </c>
      <c r="P26" s="90">
        <v>0</v>
      </c>
      <c r="Q26" s="81">
        <v>0</v>
      </c>
    </row>
    <row r="27" spans="1:17" ht="30" customHeight="1">
      <c r="A27" s="90">
        <v>24</v>
      </c>
      <c r="B27" s="90" t="s">
        <v>218</v>
      </c>
      <c r="C27" s="90" t="s">
        <v>88</v>
      </c>
      <c r="D27" s="90" t="s">
        <v>216</v>
      </c>
      <c r="E27" s="90">
        <v>24</v>
      </c>
      <c r="F27" s="90">
        <v>44</v>
      </c>
      <c r="G27" s="90">
        <v>23</v>
      </c>
      <c r="H27" s="90">
        <v>10</v>
      </c>
      <c r="I27" s="90" t="s">
        <v>90</v>
      </c>
      <c r="J27" s="90" t="s">
        <v>123</v>
      </c>
      <c r="K27" s="90" t="s">
        <v>89</v>
      </c>
      <c r="L27" s="90" t="s">
        <v>123</v>
      </c>
      <c r="M27" s="90" t="s">
        <v>62</v>
      </c>
      <c r="N27" s="90" t="s">
        <v>167</v>
      </c>
      <c r="O27" s="90" t="s">
        <v>61</v>
      </c>
      <c r="P27" s="90">
        <v>0</v>
      </c>
      <c r="Q27" s="81">
        <v>0</v>
      </c>
    </row>
    <row r="28" spans="1:17" ht="30" customHeight="1">
      <c r="A28" s="90">
        <v>25</v>
      </c>
      <c r="B28" s="90" t="s">
        <v>219</v>
      </c>
      <c r="C28" s="90" t="s">
        <v>88</v>
      </c>
      <c r="D28" s="90" t="s">
        <v>216</v>
      </c>
      <c r="E28" s="90">
        <v>48</v>
      </c>
      <c r="F28" s="90">
        <v>68</v>
      </c>
      <c r="G28" s="90">
        <v>47</v>
      </c>
      <c r="H28" s="90">
        <v>10</v>
      </c>
      <c r="I28" s="90" t="s">
        <v>90</v>
      </c>
      <c r="J28" s="90" t="s">
        <v>123</v>
      </c>
      <c r="K28" s="90" t="s">
        <v>89</v>
      </c>
      <c r="L28" s="90" t="s">
        <v>123</v>
      </c>
      <c r="M28" s="90" t="s">
        <v>62</v>
      </c>
      <c r="N28" s="90" t="s">
        <v>167</v>
      </c>
      <c r="O28" s="90" t="s">
        <v>61</v>
      </c>
      <c r="P28" s="90">
        <v>0</v>
      </c>
      <c r="Q28" s="81">
        <v>0</v>
      </c>
    </row>
    <row r="29" spans="1:17" ht="30" customHeight="1">
      <c r="A29" s="90">
        <v>26</v>
      </c>
      <c r="B29" s="90" t="s">
        <v>220</v>
      </c>
      <c r="C29" s="90" t="s">
        <v>88</v>
      </c>
      <c r="D29" s="90" t="s">
        <v>216</v>
      </c>
      <c r="E29" s="90">
        <v>35</v>
      </c>
      <c r="F29" s="90">
        <v>55</v>
      </c>
      <c r="G29" s="90">
        <v>34</v>
      </c>
      <c r="H29" s="90">
        <v>15</v>
      </c>
      <c r="I29" s="90" t="s">
        <v>90</v>
      </c>
      <c r="J29" s="90" t="s">
        <v>123</v>
      </c>
      <c r="K29" s="90" t="s">
        <v>89</v>
      </c>
      <c r="L29" s="90" t="s">
        <v>123</v>
      </c>
      <c r="M29" s="90" t="s">
        <v>62</v>
      </c>
      <c r="N29" s="90" t="s">
        <v>167</v>
      </c>
      <c r="O29" s="90" t="s">
        <v>61</v>
      </c>
      <c r="P29" s="90">
        <v>0</v>
      </c>
      <c r="Q29" s="81">
        <v>0</v>
      </c>
    </row>
    <row r="30" spans="1:17" ht="30" customHeight="1">
      <c r="A30" s="90">
        <v>27</v>
      </c>
      <c r="B30" s="153" t="s">
        <v>249</v>
      </c>
      <c r="C30" s="153" t="s">
        <v>88</v>
      </c>
      <c r="D30" s="153" t="s">
        <v>250</v>
      </c>
      <c r="E30" s="153">
        <v>85</v>
      </c>
      <c r="F30" s="153">
        <v>15</v>
      </c>
      <c r="G30" s="153">
        <v>55</v>
      </c>
      <c r="H30" s="90">
        <v>0</v>
      </c>
      <c r="I30" s="90" t="s">
        <v>251</v>
      </c>
      <c r="J30" s="90" t="s">
        <v>123</v>
      </c>
      <c r="K30" s="90" t="s">
        <v>252</v>
      </c>
      <c r="L30" s="90" t="s">
        <v>123</v>
      </c>
      <c r="M30" s="90" t="s">
        <v>253</v>
      </c>
      <c r="N30" s="90" t="s">
        <v>254</v>
      </c>
      <c r="O30" s="90" t="s">
        <v>61</v>
      </c>
      <c r="P30" s="153">
        <v>1</v>
      </c>
      <c r="Q30" s="81">
        <v>1</v>
      </c>
    </row>
    <row r="31" spans="1:17" ht="30" customHeight="1">
      <c r="A31" s="90">
        <v>28</v>
      </c>
      <c r="B31" s="153" t="s">
        <v>255</v>
      </c>
      <c r="C31" s="153" t="s">
        <v>88</v>
      </c>
      <c r="D31" s="153" t="s">
        <v>250</v>
      </c>
      <c r="E31" s="153">
        <v>55</v>
      </c>
      <c r="F31" s="153">
        <v>50</v>
      </c>
      <c r="G31" s="153">
        <v>55</v>
      </c>
      <c r="H31" s="153">
        <v>20</v>
      </c>
      <c r="I31" s="90" t="s">
        <v>251</v>
      </c>
      <c r="J31" s="90" t="s">
        <v>123</v>
      </c>
      <c r="K31" s="90" t="s">
        <v>252</v>
      </c>
      <c r="L31" s="90" t="s">
        <v>123</v>
      </c>
      <c r="M31" s="90" t="s">
        <v>253</v>
      </c>
      <c r="N31" s="90" t="s">
        <v>254</v>
      </c>
      <c r="O31" s="90" t="s">
        <v>61</v>
      </c>
      <c r="P31" s="153">
        <v>2</v>
      </c>
      <c r="Q31" s="81">
        <v>0</v>
      </c>
    </row>
    <row r="32" spans="1:17" ht="30" customHeight="1">
      <c r="A32" s="90">
        <v>29</v>
      </c>
      <c r="B32" s="90" t="s">
        <v>256</v>
      </c>
      <c r="C32" s="90" t="s">
        <v>88</v>
      </c>
      <c r="D32" s="90" t="s">
        <v>250</v>
      </c>
      <c r="E32" s="90">
        <v>45</v>
      </c>
      <c r="F32" s="90">
        <v>40</v>
      </c>
      <c r="G32" s="90">
        <v>45</v>
      </c>
      <c r="H32" s="90">
        <v>10</v>
      </c>
      <c r="I32" s="90" t="s">
        <v>251</v>
      </c>
      <c r="J32" s="90" t="s">
        <v>123</v>
      </c>
      <c r="K32" s="90" t="s">
        <v>252</v>
      </c>
      <c r="L32" s="90" t="s">
        <v>123</v>
      </c>
      <c r="M32" s="90" t="s">
        <v>253</v>
      </c>
      <c r="N32" s="90" t="s">
        <v>254</v>
      </c>
      <c r="O32" s="90" t="s">
        <v>61</v>
      </c>
      <c r="P32" s="90">
        <v>0</v>
      </c>
      <c r="Q32" s="81">
        <v>0</v>
      </c>
    </row>
    <row r="33" spans="1:17" ht="30" customHeight="1">
      <c r="A33" s="90">
        <v>30</v>
      </c>
      <c r="B33" s="90" t="s">
        <v>257</v>
      </c>
      <c r="C33" s="90" t="s">
        <v>88</v>
      </c>
      <c r="D33" s="90" t="s">
        <v>250</v>
      </c>
      <c r="E33" s="90">
        <v>25</v>
      </c>
      <c r="F33" s="90">
        <v>45</v>
      </c>
      <c r="G33" s="90">
        <v>25</v>
      </c>
      <c r="H33" s="90">
        <v>0</v>
      </c>
      <c r="I33" s="90" t="s">
        <v>251</v>
      </c>
      <c r="J33" s="90" t="s">
        <v>123</v>
      </c>
      <c r="K33" s="90" t="s">
        <v>252</v>
      </c>
      <c r="L33" s="90" t="s">
        <v>123</v>
      </c>
      <c r="M33" s="90" t="s">
        <v>253</v>
      </c>
      <c r="N33" s="90" t="s">
        <v>254</v>
      </c>
      <c r="O33" s="90" t="s">
        <v>61</v>
      </c>
      <c r="P33" s="90">
        <v>0</v>
      </c>
      <c r="Q33" s="81">
        <v>0</v>
      </c>
    </row>
    <row r="34" spans="1:17" ht="30" customHeight="1">
      <c r="A34" s="90">
        <v>31</v>
      </c>
      <c r="B34" s="90" t="s">
        <v>270</v>
      </c>
      <c r="C34" s="90" t="s">
        <v>88</v>
      </c>
      <c r="D34" s="90" t="s">
        <v>271</v>
      </c>
      <c r="E34" s="90" t="s">
        <v>272</v>
      </c>
      <c r="F34" s="90" t="s">
        <v>273</v>
      </c>
      <c r="G34" s="90">
        <v>2</v>
      </c>
      <c r="H34" s="90" t="s">
        <v>275</v>
      </c>
      <c r="I34" s="90" t="s">
        <v>90</v>
      </c>
      <c r="J34" s="90" t="s">
        <v>123</v>
      </c>
      <c r="K34" s="90" t="s">
        <v>90</v>
      </c>
      <c r="L34" s="90" t="s">
        <v>276</v>
      </c>
      <c r="M34" s="90" t="s">
        <v>277</v>
      </c>
      <c r="N34" s="90" t="s">
        <v>101</v>
      </c>
      <c r="O34" s="90"/>
      <c r="P34" s="90">
        <v>0</v>
      </c>
      <c r="Q34" s="81">
        <v>2</v>
      </c>
    </row>
    <row r="35" spans="1:17" ht="30" customHeight="1">
      <c r="A35" s="90">
        <v>32</v>
      </c>
      <c r="B35" s="90" t="s">
        <v>278</v>
      </c>
      <c r="C35" s="90" t="s">
        <v>88</v>
      </c>
      <c r="D35" s="90" t="s">
        <v>271</v>
      </c>
      <c r="E35" s="90" t="s">
        <v>279</v>
      </c>
      <c r="F35" s="90" t="s">
        <v>280</v>
      </c>
      <c r="G35" s="90">
        <v>3</v>
      </c>
      <c r="H35" s="90" t="s">
        <v>281</v>
      </c>
      <c r="I35" s="90" t="s">
        <v>90</v>
      </c>
      <c r="J35" s="90" t="s">
        <v>123</v>
      </c>
      <c r="K35" s="90" t="s">
        <v>90</v>
      </c>
      <c r="L35" s="90" t="s">
        <v>276</v>
      </c>
      <c r="M35" s="90" t="s">
        <v>277</v>
      </c>
      <c r="N35" s="90" t="s">
        <v>101</v>
      </c>
      <c r="O35" s="90"/>
      <c r="P35" s="90">
        <v>0</v>
      </c>
      <c r="Q35" s="81">
        <v>2</v>
      </c>
    </row>
    <row r="36" spans="1:17" ht="30" customHeight="1">
      <c r="A36" s="90">
        <v>33</v>
      </c>
      <c r="B36" s="90" t="s">
        <v>294</v>
      </c>
      <c r="C36" s="90" t="s">
        <v>88</v>
      </c>
      <c r="D36" s="90" t="s">
        <v>295</v>
      </c>
      <c r="E36" s="90">
        <f>45+F36</f>
        <v>60</v>
      </c>
      <c r="F36" s="90">
        <v>15</v>
      </c>
      <c r="G36" s="90">
        <v>7</v>
      </c>
      <c r="H36" s="90">
        <v>6</v>
      </c>
      <c r="I36" s="90" t="s">
        <v>105</v>
      </c>
      <c r="J36" s="90" t="s">
        <v>123</v>
      </c>
      <c r="K36" s="90" t="s">
        <v>107</v>
      </c>
      <c r="L36" s="90" t="s">
        <v>123</v>
      </c>
      <c r="M36" s="90" t="s">
        <v>296</v>
      </c>
      <c r="N36" s="90" t="s">
        <v>297</v>
      </c>
      <c r="O36" s="90"/>
      <c r="P36" s="90">
        <v>0</v>
      </c>
      <c r="Q36" s="81">
        <v>1</v>
      </c>
    </row>
    <row r="37" spans="1:17" ht="30" customHeight="1">
      <c r="A37" s="90">
        <v>34</v>
      </c>
      <c r="B37" s="90" t="s">
        <v>298</v>
      </c>
      <c r="C37" s="90" t="s">
        <v>88</v>
      </c>
      <c r="D37" s="90" t="s">
        <v>295</v>
      </c>
      <c r="E37" s="90">
        <f>45+F37</f>
        <v>65</v>
      </c>
      <c r="F37" s="90">
        <v>20</v>
      </c>
      <c r="G37" s="90">
        <v>3</v>
      </c>
      <c r="H37" s="90">
        <v>15</v>
      </c>
      <c r="I37" s="90" t="s">
        <v>105</v>
      </c>
      <c r="J37" s="90" t="s">
        <v>123</v>
      </c>
      <c r="K37" s="90" t="s">
        <v>107</v>
      </c>
      <c r="L37" s="90" t="s">
        <v>123</v>
      </c>
      <c r="M37" s="90" t="s">
        <v>296</v>
      </c>
      <c r="N37" s="90" t="s">
        <v>297</v>
      </c>
      <c r="O37" s="90"/>
      <c r="P37" s="90">
        <v>0</v>
      </c>
      <c r="Q37" s="81">
        <v>1.5</v>
      </c>
    </row>
    <row r="38" spans="1:17" ht="30" customHeight="1">
      <c r="A38" s="90">
        <v>35</v>
      </c>
      <c r="B38" s="90" t="s">
        <v>299</v>
      </c>
      <c r="C38" s="90" t="s">
        <v>88</v>
      </c>
      <c r="D38" s="90" t="s">
        <v>295</v>
      </c>
      <c r="E38" s="90">
        <f>45+F38</f>
        <v>53</v>
      </c>
      <c r="F38" s="90">
        <v>8</v>
      </c>
      <c r="G38" s="90">
        <v>6</v>
      </c>
      <c r="H38" s="90">
        <v>1</v>
      </c>
      <c r="I38" s="90" t="s">
        <v>105</v>
      </c>
      <c r="J38" s="90" t="s">
        <v>123</v>
      </c>
      <c r="K38" s="90" t="s">
        <v>107</v>
      </c>
      <c r="L38" s="90" t="s">
        <v>123</v>
      </c>
      <c r="M38" s="90" t="s">
        <v>296</v>
      </c>
      <c r="N38" s="90" t="s">
        <v>297</v>
      </c>
      <c r="O38" s="90"/>
      <c r="P38" s="90">
        <v>0</v>
      </c>
      <c r="Q38" s="81">
        <v>0</v>
      </c>
    </row>
    <row r="39" spans="1:17" ht="30" customHeight="1">
      <c r="A39" s="90">
        <v>36</v>
      </c>
      <c r="B39" s="90" t="s">
        <v>300</v>
      </c>
      <c r="C39" s="90" t="s">
        <v>88</v>
      </c>
      <c r="D39" s="90" t="s">
        <v>295</v>
      </c>
      <c r="E39" s="90">
        <f>45+F39</f>
        <v>71</v>
      </c>
      <c r="F39" s="90">
        <v>26</v>
      </c>
      <c r="G39" s="90">
        <v>1</v>
      </c>
      <c r="H39" s="90">
        <v>1.5</v>
      </c>
      <c r="I39" s="90" t="s">
        <v>105</v>
      </c>
      <c r="J39" s="90" t="s">
        <v>123</v>
      </c>
      <c r="K39" s="90" t="s">
        <v>107</v>
      </c>
      <c r="L39" s="90" t="s">
        <v>123</v>
      </c>
      <c r="M39" s="90" t="s">
        <v>296</v>
      </c>
      <c r="N39" s="90" t="s">
        <v>297</v>
      </c>
      <c r="O39" s="90"/>
      <c r="P39" s="90">
        <v>0</v>
      </c>
      <c r="Q39" s="81">
        <v>1</v>
      </c>
    </row>
    <row r="40" spans="1:17" ht="30" customHeight="1">
      <c r="A40" s="90">
        <v>37</v>
      </c>
      <c r="B40" s="90" t="s">
        <v>301</v>
      </c>
      <c r="C40" s="90" t="s">
        <v>88</v>
      </c>
      <c r="D40" s="90" t="s">
        <v>302</v>
      </c>
      <c r="E40" s="90">
        <v>115</v>
      </c>
      <c r="F40" s="90">
        <v>20</v>
      </c>
      <c r="G40" s="90">
        <v>35</v>
      </c>
      <c r="H40" s="90">
        <v>2</v>
      </c>
      <c r="I40" s="90" t="s">
        <v>105</v>
      </c>
      <c r="J40" s="90" t="s">
        <v>123</v>
      </c>
      <c r="K40" s="90" t="s">
        <v>107</v>
      </c>
      <c r="L40" s="90" t="s">
        <v>123</v>
      </c>
      <c r="M40" s="90" t="s">
        <v>303</v>
      </c>
      <c r="N40" s="90" t="s">
        <v>297</v>
      </c>
      <c r="O40" s="90"/>
      <c r="P40" s="90">
        <v>0</v>
      </c>
      <c r="Q40" s="81">
        <v>1</v>
      </c>
    </row>
    <row r="41" spans="1:17" ht="30" customHeight="1">
      <c r="A41" s="90">
        <v>38</v>
      </c>
      <c r="B41" s="90" t="s">
        <v>304</v>
      </c>
      <c r="C41" s="90" t="s">
        <v>88</v>
      </c>
      <c r="D41" s="90" t="s">
        <v>305</v>
      </c>
      <c r="E41" s="90">
        <v>60</v>
      </c>
      <c r="F41" s="90">
        <v>8</v>
      </c>
      <c r="G41" s="90">
        <v>20</v>
      </c>
      <c r="H41" s="90">
        <v>7</v>
      </c>
      <c r="I41" s="90" t="s">
        <v>105</v>
      </c>
      <c r="J41" s="90" t="s">
        <v>123</v>
      </c>
      <c r="K41" s="90" t="s">
        <v>107</v>
      </c>
      <c r="L41" s="90" t="s">
        <v>123</v>
      </c>
      <c r="M41" s="90" t="s">
        <v>306</v>
      </c>
      <c r="N41" s="90" t="s">
        <v>297</v>
      </c>
      <c r="O41" s="90"/>
      <c r="P41" s="90">
        <v>0</v>
      </c>
      <c r="Q41" s="81">
        <v>1</v>
      </c>
    </row>
    <row r="42" spans="1:17" ht="30" customHeight="1">
      <c r="A42" s="90">
        <v>39</v>
      </c>
      <c r="B42" s="90" t="s">
        <v>307</v>
      </c>
      <c r="C42" s="90" t="s">
        <v>88</v>
      </c>
      <c r="D42" s="90" t="s">
        <v>305</v>
      </c>
      <c r="E42" s="90">
        <v>55</v>
      </c>
      <c r="F42" s="90">
        <v>12</v>
      </c>
      <c r="G42" s="90">
        <v>12</v>
      </c>
      <c r="H42" s="90">
        <v>7</v>
      </c>
      <c r="I42" s="90" t="s">
        <v>105</v>
      </c>
      <c r="J42" s="90" t="s">
        <v>123</v>
      </c>
      <c r="K42" s="90" t="s">
        <v>107</v>
      </c>
      <c r="L42" s="90" t="s">
        <v>123</v>
      </c>
      <c r="M42" s="90" t="s">
        <v>306</v>
      </c>
      <c r="N42" s="90" t="s">
        <v>297</v>
      </c>
      <c r="O42" s="90"/>
      <c r="P42" s="90">
        <v>0</v>
      </c>
      <c r="Q42" s="81">
        <v>0</v>
      </c>
    </row>
    <row r="43" spans="1:17" ht="30" customHeight="1">
      <c r="A43" s="90">
        <v>40</v>
      </c>
      <c r="B43" s="90" t="s">
        <v>308</v>
      </c>
      <c r="C43" s="90" t="s">
        <v>88</v>
      </c>
      <c r="D43" s="90" t="s">
        <v>309</v>
      </c>
      <c r="E43" s="90">
        <v>85</v>
      </c>
      <c r="F43" s="90">
        <v>12</v>
      </c>
      <c r="G43" s="90">
        <v>27</v>
      </c>
      <c r="H43" s="90">
        <v>70</v>
      </c>
      <c r="I43" s="90" t="s">
        <v>105</v>
      </c>
      <c r="J43" s="90" t="s">
        <v>123</v>
      </c>
      <c r="K43" s="90" t="s">
        <v>107</v>
      </c>
      <c r="L43" s="90" t="s">
        <v>123</v>
      </c>
      <c r="M43" s="90" t="s">
        <v>306</v>
      </c>
      <c r="N43" s="90" t="s">
        <v>297</v>
      </c>
      <c r="O43" s="90"/>
      <c r="P43" s="90">
        <v>0</v>
      </c>
      <c r="Q43" s="81">
        <v>1.5</v>
      </c>
    </row>
    <row r="44" spans="1:17" ht="30" customHeight="1">
      <c r="A44" s="90">
        <v>41</v>
      </c>
      <c r="B44" s="90" t="s">
        <v>310</v>
      </c>
      <c r="C44" s="90" t="s">
        <v>88</v>
      </c>
      <c r="D44" s="90" t="s">
        <v>309</v>
      </c>
      <c r="E44" s="90">
        <v>95</v>
      </c>
      <c r="F44" s="90">
        <v>25</v>
      </c>
      <c r="G44" s="90">
        <v>42</v>
      </c>
      <c r="H44" s="90">
        <v>75</v>
      </c>
      <c r="I44" s="90" t="s">
        <v>105</v>
      </c>
      <c r="J44" s="90" t="s">
        <v>123</v>
      </c>
      <c r="K44" s="90" t="s">
        <v>107</v>
      </c>
      <c r="L44" s="90" t="s">
        <v>123</v>
      </c>
      <c r="M44" s="90" t="s">
        <v>306</v>
      </c>
      <c r="N44" s="90" t="s">
        <v>297</v>
      </c>
      <c r="O44" s="90"/>
      <c r="P44" s="90">
        <v>0</v>
      </c>
      <c r="Q44" s="81">
        <v>1.5</v>
      </c>
    </row>
    <row r="45" spans="1:17" ht="30" customHeight="1">
      <c r="A45" s="90">
        <v>42</v>
      </c>
      <c r="B45" s="90" t="s">
        <v>330</v>
      </c>
      <c r="C45" s="90" t="s">
        <v>331</v>
      </c>
      <c r="D45" s="90" t="s">
        <v>46</v>
      </c>
      <c r="E45" s="90">
        <v>129</v>
      </c>
      <c r="F45" s="90">
        <v>14</v>
      </c>
      <c r="G45" s="90">
        <v>12</v>
      </c>
      <c r="H45" s="90">
        <v>12</v>
      </c>
      <c r="I45" s="90" t="s">
        <v>105</v>
      </c>
      <c r="J45" s="90" t="s">
        <v>123</v>
      </c>
      <c r="K45" s="90" t="s">
        <v>107</v>
      </c>
      <c r="L45" s="90" t="s">
        <v>123</v>
      </c>
      <c r="M45" s="90" t="s">
        <v>332</v>
      </c>
      <c r="N45" s="90" t="s">
        <v>297</v>
      </c>
      <c r="O45" s="90"/>
      <c r="P45" s="90">
        <v>0</v>
      </c>
      <c r="Q45" s="81">
        <v>1.5</v>
      </c>
    </row>
    <row r="46" spans="1:17" ht="30" customHeight="1">
      <c r="A46" s="90">
        <v>43</v>
      </c>
      <c r="B46" s="90" t="s">
        <v>295</v>
      </c>
      <c r="C46" s="90" t="s">
        <v>331</v>
      </c>
      <c r="D46" s="90" t="s">
        <v>295</v>
      </c>
      <c r="E46" s="90">
        <v>40</v>
      </c>
      <c r="F46" s="90">
        <v>2.5</v>
      </c>
      <c r="G46" s="90">
        <v>2.5099999999999998</v>
      </c>
      <c r="H46" s="90" t="s">
        <v>333</v>
      </c>
      <c r="I46" s="90" t="s">
        <v>105</v>
      </c>
      <c r="J46" s="90" t="s">
        <v>123</v>
      </c>
      <c r="K46" s="90" t="s">
        <v>107</v>
      </c>
      <c r="L46" s="90" t="s">
        <v>123</v>
      </c>
      <c r="M46" s="90" t="s">
        <v>338</v>
      </c>
      <c r="N46" s="90" t="s">
        <v>297</v>
      </c>
      <c r="O46" s="90"/>
      <c r="P46" s="90">
        <v>0</v>
      </c>
      <c r="Q46" s="81">
        <v>0</v>
      </c>
    </row>
    <row r="47" spans="1:17" ht="30" customHeight="1">
      <c r="A47" s="90">
        <v>44</v>
      </c>
      <c r="B47" s="90" t="s">
        <v>166</v>
      </c>
      <c r="C47" s="90" t="s">
        <v>331</v>
      </c>
      <c r="D47" s="90" t="s">
        <v>166</v>
      </c>
      <c r="E47" s="90">
        <v>20</v>
      </c>
      <c r="F47" s="90">
        <v>0</v>
      </c>
      <c r="G47" s="90" t="s">
        <v>438</v>
      </c>
      <c r="H47" s="90">
        <v>1</v>
      </c>
      <c r="I47" s="90" t="s">
        <v>90</v>
      </c>
      <c r="J47" s="90" t="s">
        <v>123</v>
      </c>
      <c r="K47" s="90" t="s">
        <v>107</v>
      </c>
      <c r="L47" s="90" t="s">
        <v>123</v>
      </c>
      <c r="M47" s="90" t="s">
        <v>62</v>
      </c>
      <c r="N47" s="90" t="s">
        <v>167</v>
      </c>
      <c r="O47" s="90" t="s">
        <v>90</v>
      </c>
      <c r="P47" s="90">
        <v>0</v>
      </c>
      <c r="Q47" s="81">
        <v>0</v>
      </c>
    </row>
    <row r="48" spans="1:17" ht="30" customHeight="1">
      <c r="A48" s="90">
        <v>45</v>
      </c>
      <c r="B48" s="90" t="s">
        <v>165</v>
      </c>
      <c r="C48" s="90" t="s">
        <v>88</v>
      </c>
      <c r="D48" s="90" t="s">
        <v>166</v>
      </c>
      <c r="E48" s="90">
        <v>34</v>
      </c>
      <c r="F48" s="90">
        <v>14</v>
      </c>
      <c r="G48" s="100">
        <v>18</v>
      </c>
      <c r="H48" s="90">
        <v>0</v>
      </c>
      <c r="I48" s="90" t="s">
        <v>90</v>
      </c>
      <c r="J48" s="90" t="s">
        <v>123</v>
      </c>
      <c r="K48" s="90" t="s">
        <v>107</v>
      </c>
      <c r="L48" s="90" t="s">
        <v>123</v>
      </c>
      <c r="M48" s="90" t="s">
        <v>62</v>
      </c>
      <c r="N48" s="90" t="s">
        <v>167</v>
      </c>
      <c r="O48" s="90" t="s">
        <v>90</v>
      </c>
      <c r="P48" s="90">
        <v>0</v>
      </c>
      <c r="Q48" s="81">
        <v>0</v>
      </c>
    </row>
    <row r="49" spans="1:17" ht="30" customHeight="1">
      <c r="A49" s="90">
        <v>46</v>
      </c>
      <c r="B49" s="90" t="s">
        <v>168</v>
      </c>
      <c r="C49" s="90" t="s">
        <v>88</v>
      </c>
      <c r="D49" s="90" t="s">
        <v>166</v>
      </c>
      <c r="E49" s="90">
        <v>36</v>
      </c>
      <c r="F49" s="90">
        <v>16</v>
      </c>
      <c r="G49" s="90">
        <v>16</v>
      </c>
      <c r="H49" s="90">
        <v>6</v>
      </c>
      <c r="I49" s="90" t="s">
        <v>90</v>
      </c>
      <c r="J49" s="90" t="s">
        <v>123</v>
      </c>
      <c r="K49" s="90" t="s">
        <v>107</v>
      </c>
      <c r="L49" s="90" t="s">
        <v>123</v>
      </c>
      <c r="M49" s="90" t="s">
        <v>62</v>
      </c>
      <c r="N49" s="90" t="s">
        <v>167</v>
      </c>
      <c r="O49" s="90" t="s">
        <v>90</v>
      </c>
      <c r="P49" s="90">
        <v>0</v>
      </c>
      <c r="Q49" s="81">
        <v>0</v>
      </c>
    </row>
    <row r="50" spans="1:17" ht="30" customHeight="1">
      <c r="A50" s="90">
        <v>47</v>
      </c>
      <c r="B50" s="90" t="s">
        <v>169</v>
      </c>
      <c r="C50" s="90" t="s">
        <v>88</v>
      </c>
      <c r="D50" s="90" t="s">
        <v>166</v>
      </c>
      <c r="E50" s="90">
        <v>30</v>
      </c>
      <c r="F50" s="90">
        <v>10</v>
      </c>
      <c r="G50" s="90">
        <v>8</v>
      </c>
      <c r="H50" s="90">
        <v>1</v>
      </c>
      <c r="I50" s="90" t="s">
        <v>90</v>
      </c>
      <c r="J50" s="90" t="s">
        <v>123</v>
      </c>
      <c r="K50" s="90" t="s">
        <v>107</v>
      </c>
      <c r="L50" s="90" t="s">
        <v>123</v>
      </c>
      <c r="M50" s="90" t="s">
        <v>62</v>
      </c>
      <c r="N50" s="90" t="s">
        <v>167</v>
      </c>
      <c r="O50" s="90" t="s">
        <v>90</v>
      </c>
      <c r="P50" s="90">
        <v>0</v>
      </c>
      <c r="Q50" s="81">
        <v>0</v>
      </c>
    </row>
    <row r="51" spans="1:17" ht="30" customHeight="1">
      <c r="A51" s="90">
        <v>48</v>
      </c>
      <c r="B51" s="90" t="s">
        <v>170</v>
      </c>
      <c r="C51" s="90" t="s">
        <v>88</v>
      </c>
      <c r="D51" s="90" t="s">
        <v>166</v>
      </c>
      <c r="E51" s="90">
        <v>36</v>
      </c>
      <c r="F51" s="90">
        <v>16</v>
      </c>
      <c r="G51" s="90">
        <v>14</v>
      </c>
      <c r="H51" s="90">
        <v>12</v>
      </c>
      <c r="I51" s="90" t="s">
        <v>90</v>
      </c>
      <c r="J51" s="90" t="s">
        <v>123</v>
      </c>
      <c r="K51" s="90" t="s">
        <v>107</v>
      </c>
      <c r="L51" s="90" t="s">
        <v>123</v>
      </c>
      <c r="M51" s="90" t="s">
        <v>62</v>
      </c>
      <c r="N51" s="90" t="s">
        <v>167</v>
      </c>
      <c r="O51" s="90" t="s">
        <v>90</v>
      </c>
      <c r="P51" s="90">
        <v>0</v>
      </c>
      <c r="Q51" s="81">
        <v>0</v>
      </c>
    </row>
    <row r="52" spans="1:17" ht="30" customHeight="1">
      <c r="A52" s="90">
        <v>49</v>
      </c>
      <c r="B52" s="90" t="s">
        <v>171</v>
      </c>
      <c r="C52" s="90" t="s">
        <v>88</v>
      </c>
      <c r="D52" s="90" t="s">
        <v>166</v>
      </c>
      <c r="E52" s="90">
        <v>27</v>
      </c>
      <c r="F52" s="90">
        <v>7</v>
      </c>
      <c r="G52" s="90">
        <v>14</v>
      </c>
      <c r="H52" s="90">
        <v>7</v>
      </c>
      <c r="I52" s="90" t="s">
        <v>90</v>
      </c>
      <c r="J52" s="90" t="s">
        <v>123</v>
      </c>
      <c r="K52" s="90" t="s">
        <v>107</v>
      </c>
      <c r="L52" s="90" t="s">
        <v>123</v>
      </c>
      <c r="M52" s="90" t="s">
        <v>62</v>
      </c>
      <c r="N52" s="90" t="s">
        <v>167</v>
      </c>
      <c r="O52" s="90" t="s">
        <v>90</v>
      </c>
      <c r="P52" s="90">
        <v>0</v>
      </c>
      <c r="Q52" s="81">
        <v>0</v>
      </c>
    </row>
    <row r="53" spans="1:17" ht="30" customHeight="1">
      <c r="A53" s="90">
        <v>50</v>
      </c>
      <c r="B53" s="90" t="s">
        <v>172</v>
      </c>
      <c r="C53" s="90" t="s">
        <v>88</v>
      </c>
      <c r="D53" s="90" t="s">
        <v>166</v>
      </c>
      <c r="E53" s="90">
        <v>20</v>
      </c>
      <c r="F53" s="90">
        <v>8</v>
      </c>
      <c r="G53" s="90">
        <v>8</v>
      </c>
      <c r="H53" s="90">
        <v>4</v>
      </c>
      <c r="I53" s="90" t="s">
        <v>90</v>
      </c>
      <c r="J53" s="90" t="s">
        <v>123</v>
      </c>
      <c r="K53" s="90" t="s">
        <v>107</v>
      </c>
      <c r="L53" s="90" t="s">
        <v>438</v>
      </c>
      <c r="M53" s="90" t="s">
        <v>62</v>
      </c>
      <c r="N53" s="90" t="s">
        <v>167</v>
      </c>
      <c r="O53" s="90" t="s">
        <v>90</v>
      </c>
      <c r="P53" s="90">
        <v>0</v>
      </c>
      <c r="Q53" s="81">
        <v>0</v>
      </c>
    </row>
    <row r="54" spans="1:17" ht="30" customHeight="1">
      <c r="A54" s="90">
        <v>51</v>
      </c>
      <c r="B54" s="90" t="s">
        <v>117</v>
      </c>
      <c r="C54" s="90" t="s">
        <v>118</v>
      </c>
      <c r="D54" s="90" t="s">
        <v>119</v>
      </c>
      <c r="E54" s="90" t="s">
        <v>120</v>
      </c>
      <c r="F54" s="90" t="s">
        <v>121</v>
      </c>
      <c r="G54" s="90" t="s">
        <v>120</v>
      </c>
      <c r="H54" s="90" t="s">
        <v>122</v>
      </c>
      <c r="I54" s="90" t="s">
        <v>251</v>
      </c>
      <c r="J54" s="90" t="s">
        <v>123</v>
      </c>
      <c r="K54" s="90" t="s">
        <v>252</v>
      </c>
      <c r="L54" s="90" t="s">
        <v>123</v>
      </c>
      <c r="M54" s="90" t="s">
        <v>62</v>
      </c>
      <c r="N54" s="90" t="s">
        <v>101</v>
      </c>
      <c r="O54" s="90"/>
      <c r="P54" s="90">
        <v>0</v>
      </c>
      <c r="Q54" s="81">
        <v>0</v>
      </c>
    </row>
    <row r="55" spans="1:17" ht="30" customHeight="1">
      <c r="A55" s="90">
        <v>52</v>
      </c>
      <c r="B55" s="90" t="s">
        <v>124</v>
      </c>
      <c r="C55" s="90" t="s">
        <v>125</v>
      </c>
      <c r="D55" s="90" t="s">
        <v>119</v>
      </c>
      <c r="E55" s="90" t="s">
        <v>126</v>
      </c>
      <c r="F55" s="90" t="s">
        <v>127</v>
      </c>
      <c r="G55" s="90" t="s">
        <v>128</v>
      </c>
      <c r="H55" s="90" t="s">
        <v>129</v>
      </c>
      <c r="I55" s="90" t="s">
        <v>251</v>
      </c>
      <c r="J55" s="90" t="s">
        <v>123</v>
      </c>
      <c r="K55" s="90" t="s">
        <v>252</v>
      </c>
      <c r="L55" s="90" t="s">
        <v>123</v>
      </c>
      <c r="M55" s="90" t="s">
        <v>62</v>
      </c>
      <c r="N55" s="90" t="s">
        <v>101</v>
      </c>
      <c r="O55" s="90"/>
      <c r="P55" s="90">
        <v>0</v>
      </c>
      <c r="Q55" s="81">
        <v>0</v>
      </c>
    </row>
    <row r="56" spans="1:17" ht="30" customHeight="1">
      <c r="A56" s="90">
        <v>53</v>
      </c>
      <c r="B56" s="90" t="s">
        <v>130</v>
      </c>
      <c r="C56" s="90" t="s">
        <v>118</v>
      </c>
      <c r="D56" s="90" t="s">
        <v>119</v>
      </c>
      <c r="E56" s="90" t="s">
        <v>131</v>
      </c>
      <c r="F56" s="90" t="s">
        <v>132</v>
      </c>
      <c r="G56" s="90" t="s">
        <v>133</v>
      </c>
      <c r="H56" s="90" t="s">
        <v>129</v>
      </c>
      <c r="I56" s="90" t="s">
        <v>251</v>
      </c>
      <c r="J56" s="90" t="s">
        <v>123</v>
      </c>
      <c r="K56" s="90" t="s">
        <v>252</v>
      </c>
      <c r="L56" s="90" t="s">
        <v>123</v>
      </c>
      <c r="M56" s="90" t="s">
        <v>62</v>
      </c>
      <c r="N56" s="90" t="s">
        <v>101</v>
      </c>
      <c r="O56" s="90"/>
      <c r="P56" s="90">
        <v>0</v>
      </c>
      <c r="Q56" s="81">
        <v>0</v>
      </c>
    </row>
    <row r="57" spans="1:17" ht="30" customHeight="1">
      <c r="A57" s="90">
        <v>54</v>
      </c>
      <c r="B57" s="155" t="s">
        <v>365</v>
      </c>
      <c r="C57" s="99" t="s">
        <v>45</v>
      </c>
      <c r="D57" s="90" t="s">
        <v>309</v>
      </c>
      <c r="E57" s="156" t="s">
        <v>371</v>
      </c>
      <c r="F57" s="156" t="s">
        <v>209</v>
      </c>
      <c r="G57" s="156" t="s">
        <v>372</v>
      </c>
      <c r="H57" s="156" t="s">
        <v>373</v>
      </c>
      <c r="I57" s="156" t="s">
        <v>251</v>
      </c>
      <c r="J57" s="156" t="s">
        <v>123</v>
      </c>
      <c r="K57" s="156" t="s">
        <v>252</v>
      </c>
      <c r="L57" s="156" t="s">
        <v>123</v>
      </c>
      <c r="M57" s="156" t="s">
        <v>62</v>
      </c>
      <c r="N57" s="156" t="s">
        <v>101</v>
      </c>
      <c r="O57" s="156"/>
      <c r="P57" s="156">
        <v>0</v>
      </c>
      <c r="Q57" s="81">
        <v>1</v>
      </c>
    </row>
    <row r="58" spans="1:17" ht="30" customHeight="1">
      <c r="A58" s="90">
        <v>55</v>
      </c>
      <c r="B58" s="90" t="s">
        <v>271</v>
      </c>
      <c r="C58" s="156" t="s">
        <v>331</v>
      </c>
      <c r="D58" s="90" t="s">
        <v>271</v>
      </c>
      <c r="E58" s="156" t="s">
        <v>405</v>
      </c>
      <c r="F58" s="156" t="s">
        <v>394</v>
      </c>
      <c r="G58" s="156">
        <v>0</v>
      </c>
      <c r="H58" s="156">
        <v>0</v>
      </c>
      <c r="I58" s="156">
        <v>0</v>
      </c>
      <c r="J58" s="156" t="s">
        <v>123</v>
      </c>
      <c r="K58" s="156" t="s">
        <v>252</v>
      </c>
      <c r="L58" s="156" t="s">
        <v>123</v>
      </c>
      <c r="M58" s="156" t="s">
        <v>62</v>
      </c>
      <c r="N58" s="156" t="s">
        <v>101</v>
      </c>
      <c r="O58" s="156" t="s">
        <v>251</v>
      </c>
      <c r="P58" s="156">
        <v>0</v>
      </c>
      <c r="Q58" s="81">
        <v>1</v>
      </c>
    </row>
    <row r="59" spans="1:17" ht="30" customHeight="1">
      <c r="A59" s="90">
        <v>56</v>
      </c>
      <c r="B59" s="156" t="s">
        <v>366</v>
      </c>
      <c r="C59" s="156" t="s">
        <v>45</v>
      </c>
      <c r="D59" s="90" t="s">
        <v>305</v>
      </c>
      <c r="E59" s="156" t="s">
        <v>379</v>
      </c>
      <c r="F59" s="156" t="s">
        <v>110</v>
      </c>
      <c r="G59" s="156" t="s">
        <v>57</v>
      </c>
      <c r="H59" s="156" t="s">
        <v>109</v>
      </c>
      <c r="I59" s="156" t="s">
        <v>380</v>
      </c>
      <c r="J59" s="156" t="s">
        <v>123</v>
      </c>
      <c r="K59" s="156" t="s">
        <v>252</v>
      </c>
      <c r="L59" s="156" t="s">
        <v>123</v>
      </c>
      <c r="M59" s="156" t="s">
        <v>62</v>
      </c>
      <c r="N59" s="156" t="s">
        <v>101</v>
      </c>
      <c r="O59" s="156"/>
      <c r="P59" s="156">
        <v>0</v>
      </c>
      <c r="Q59" s="81">
        <v>0</v>
      </c>
    </row>
    <row r="60" spans="1:17" ht="30" customHeight="1">
      <c r="A60" s="90">
        <v>57</v>
      </c>
      <c r="B60" s="100" t="s">
        <v>119</v>
      </c>
      <c r="C60" s="99" t="s">
        <v>331</v>
      </c>
      <c r="D60" s="100" t="s">
        <v>119</v>
      </c>
      <c r="E60" s="156" t="s">
        <v>120</v>
      </c>
      <c r="F60" s="156">
        <v>5</v>
      </c>
      <c r="G60" s="156" t="s">
        <v>398</v>
      </c>
      <c r="H60" s="156" t="s">
        <v>110</v>
      </c>
      <c r="I60" s="156" t="s">
        <v>61</v>
      </c>
      <c r="J60" s="156" t="s">
        <v>123</v>
      </c>
      <c r="K60" s="156" t="s">
        <v>89</v>
      </c>
      <c r="L60" s="156" t="s">
        <v>123</v>
      </c>
      <c r="M60" s="156" t="s">
        <v>62</v>
      </c>
      <c r="N60" s="156" t="s">
        <v>101</v>
      </c>
      <c r="O60" s="156" t="s">
        <v>251</v>
      </c>
      <c r="P60" s="156">
        <v>0</v>
      </c>
      <c r="Q60" s="81">
        <v>0</v>
      </c>
    </row>
    <row r="61" spans="1:17" ht="30" customHeight="1">
      <c r="A61" s="90">
        <v>58</v>
      </c>
      <c r="B61" s="156" t="s">
        <v>367</v>
      </c>
      <c r="C61" s="156" t="s">
        <v>45</v>
      </c>
      <c r="D61" s="90" t="s">
        <v>216</v>
      </c>
      <c r="E61" s="156" t="s">
        <v>133</v>
      </c>
      <c r="F61" s="156">
        <v>19</v>
      </c>
      <c r="G61" s="156">
        <v>20</v>
      </c>
      <c r="H61" s="156">
        <v>5</v>
      </c>
      <c r="I61" s="156" t="s">
        <v>251</v>
      </c>
      <c r="J61" s="156" t="s">
        <v>123</v>
      </c>
      <c r="K61" s="156" t="s">
        <v>252</v>
      </c>
      <c r="L61" s="156" t="s">
        <v>123</v>
      </c>
      <c r="M61" s="156" t="s">
        <v>306</v>
      </c>
      <c r="N61" s="156" t="s">
        <v>101</v>
      </c>
      <c r="O61" s="156" t="s">
        <v>251</v>
      </c>
      <c r="P61" s="156">
        <v>0</v>
      </c>
      <c r="Q61" s="81">
        <v>0</v>
      </c>
    </row>
    <row r="62" spans="1:17" ht="30" customHeight="1">
      <c r="A62" s="90">
        <v>59</v>
      </c>
      <c r="B62" s="156" t="s">
        <v>368</v>
      </c>
      <c r="C62" s="156" t="s">
        <v>45</v>
      </c>
      <c r="D62" s="156" t="s">
        <v>370</v>
      </c>
      <c r="E62" s="156" t="s">
        <v>389</v>
      </c>
      <c r="F62" s="156" t="s">
        <v>390</v>
      </c>
      <c r="G62" s="156">
        <v>15</v>
      </c>
      <c r="H62" s="156" t="s">
        <v>390</v>
      </c>
      <c r="I62" s="156" t="s">
        <v>251</v>
      </c>
      <c r="J62" s="156" t="s">
        <v>123</v>
      </c>
      <c r="K62" s="156" t="s">
        <v>252</v>
      </c>
      <c r="L62" s="156" t="s">
        <v>123</v>
      </c>
      <c r="M62" s="156" t="s">
        <v>62</v>
      </c>
      <c r="N62" s="156" t="s">
        <v>101</v>
      </c>
      <c r="O62" s="156" t="s">
        <v>251</v>
      </c>
      <c r="P62" s="156">
        <v>0</v>
      </c>
      <c r="Q62" s="81">
        <v>1</v>
      </c>
    </row>
    <row r="63" spans="1:17" ht="30" customHeight="1">
      <c r="A63" s="90">
        <v>60</v>
      </c>
      <c r="B63" s="156" t="s">
        <v>369</v>
      </c>
      <c r="C63" s="156" t="s">
        <v>45</v>
      </c>
      <c r="D63" s="156" t="s">
        <v>302</v>
      </c>
      <c r="E63" s="156">
        <v>120</v>
      </c>
      <c r="F63" s="156">
        <v>2</v>
      </c>
      <c r="G63" s="156">
        <v>32</v>
      </c>
      <c r="H63" s="156">
        <v>10</v>
      </c>
      <c r="I63" s="156" t="s">
        <v>251</v>
      </c>
      <c r="J63" s="156" t="s">
        <v>123</v>
      </c>
      <c r="K63" s="156" t="s">
        <v>252</v>
      </c>
      <c r="L63" s="156" t="s">
        <v>123</v>
      </c>
      <c r="M63" s="156" t="s">
        <v>306</v>
      </c>
      <c r="N63" s="156" t="s">
        <v>101</v>
      </c>
      <c r="O63" s="156" t="s">
        <v>251</v>
      </c>
      <c r="P63" s="156">
        <v>0</v>
      </c>
      <c r="Q63" s="81">
        <v>1.5</v>
      </c>
    </row>
  </sheetData>
  <mergeCells count="8">
    <mergeCell ref="G16:G21"/>
    <mergeCell ref="Q1:Q3"/>
    <mergeCell ref="B1:D2"/>
    <mergeCell ref="A1:A3"/>
    <mergeCell ref="E2:H2"/>
    <mergeCell ref="I2:L2"/>
    <mergeCell ref="M2:N2"/>
    <mergeCell ref="E1:O1"/>
  </mergeCells>
  <phoneticPr fontId="0" type="noConversion"/>
  <pageMargins left="0.7" right="0.7" top="0.75" bottom="0.75" header="0.3" footer="0.3"/>
  <pageSetup paperSize="5" scale="93" orientation="landscape" r:id="rId1"/>
</worksheet>
</file>

<file path=xl/worksheets/sheet2.xml><?xml version="1.0" encoding="utf-8"?>
<worksheet xmlns="http://schemas.openxmlformats.org/spreadsheetml/2006/main" xmlns:r="http://schemas.openxmlformats.org/officeDocument/2006/relationships">
  <dimension ref="A1:AD73"/>
  <sheetViews>
    <sheetView tabSelected="1" topLeftCell="A52" workbookViewId="0">
      <selection activeCell="N72" sqref="N72"/>
    </sheetView>
  </sheetViews>
  <sheetFormatPr defaultRowHeight="15"/>
  <cols>
    <col min="1" max="1" width="6.42578125" style="98" customWidth="1"/>
    <col min="2" max="2" width="16" style="95" customWidth="1"/>
    <col min="3" max="3" width="8.5703125" style="95" customWidth="1"/>
    <col min="4" max="4" width="13.5703125" style="173" customWidth="1"/>
    <col min="5" max="5" width="8.28515625" style="95" customWidth="1"/>
    <col min="6" max="6" width="10.5703125" style="95" customWidth="1"/>
    <col min="7" max="7" width="10" style="95" customWidth="1"/>
    <col min="8" max="8" width="9.140625" style="95"/>
    <col min="9" max="9" width="13.28515625" style="173" customWidth="1"/>
    <col min="10" max="10" width="16.28515625" style="98" customWidth="1"/>
    <col min="11" max="11" width="16.28515625" style="98" hidden="1" customWidth="1"/>
    <col min="12" max="12" width="13" style="160" customWidth="1"/>
    <col min="13" max="13" width="12.5703125" style="160" customWidth="1"/>
    <col min="14" max="14" width="21.7109375" style="95" customWidth="1"/>
    <col min="15" max="15" width="13.7109375" style="95" customWidth="1"/>
    <col min="16" max="16384" width="9.140625" style="95"/>
  </cols>
  <sheetData>
    <row r="1" spans="1:30" ht="23.25">
      <c r="A1" s="102" t="s">
        <v>424</v>
      </c>
      <c r="B1" s="103"/>
      <c r="C1" s="103"/>
      <c r="D1" s="103"/>
      <c r="E1" s="103"/>
      <c r="F1" s="103"/>
      <c r="G1" s="103"/>
      <c r="H1" s="103"/>
      <c r="I1" s="103"/>
      <c r="J1" s="103"/>
      <c r="K1" s="103"/>
      <c r="L1" s="104"/>
    </row>
    <row r="2" spans="1:30" ht="15.75">
      <c r="A2" s="105" t="s">
        <v>433</v>
      </c>
      <c r="B2" s="106"/>
      <c r="C2" s="106"/>
      <c r="D2" s="106"/>
      <c r="E2" s="106"/>
      <c r="F2" s="106"/>
      <c r="G2" s="106"/>
      <c r="H2" s="106"/>
      <c r="I2" s="106"/>
      <c r="J2" s="106"/>
      <c r="K2" s="106"/>
      <c r="L2" s="107"/>
    </row>
    <row r="3" spans="1:30" ht="15.75">
      <c r="A3" s="105" t="s">
        <v>425</v>
      </c>
      <c r="B3" s="106"/>
      <c r="C3" s="106"/>
      <c r="D3" s="106"/>
      <c r="E3" s="106"/>
      <c r="F3" s="106"/>
      <c r="G3" s="106"/>
      <c r="H3" s="106"/>
      <c r="I3" s="106"/>
      <c r="J3" s="106"/>
      <c r="K3" s="106"/>
      <c r="L3" s="107"/>
      <c r="M3" s="91"/>
    </row>
    <row r="4" spans="1:30" ht="76.5">
      <c r="A4" s="94" t="s">
        <v>426</v>
      </c>
      <c r="B4" s="92" t="s">
        <v>427</v>
      </c>
      <c r="C4" s="92" t="s">
        <v>428</v>
      </c>
      <c r="D4" s="93" t="s">
        <v>452</v>
      </c>
      <c r="E4" s="92" t="s">
        <v>356</v>
      </c>
      <c r="F4" s="92" t="s">
        <v>429</v>
      </c>
      <c r="G4" s="92" t="s">
        <v>430</v>
      </c>
      <c r="H4" s="92" t="s">
        <v>431</v>
      </c>
      <c r="I4" s="97" t="s">
        <v>412</v>
      </c>
      <c r="J4" s="93" t="s">
        <v>432</v>
      </c>
      <c r="K4" s="93" t="s">
        <v>450</v>
      </c>
      <c r="L4" s="93" t="s">
        <v>445</v>
      </c>
      <c r="M4" s="93" t="s">
        <v>446</v>
      </c>
    </row>
    <row r="5" spans="1:30" s="169" customFormat="1">
      <c r="A5" s="161">
        <v>1</v>
      </c>
      <c r="B5" s="162" t="s">
        <v>42</v>
      </c>
      <c r="C5" s="162" t="s">
        <v>45</v>
      </c>
      <c r="D5" s="163" t="s">
        <v>46</v>
      </c>
      <c r="E5" s="90">
        <v>4</v>
      </c>
      <c r="F5" s="164">
        <v>2</v>
      </c>
      <c r="G5" s="165">
        <v>1</v>
      </c>
      <c r="H5" s="165">
        <v>0</v>
      </c>
      <c r="I5" s="166" t="s">
        <v>413</v>
      </c>
      <c r="J5" s="167" t="s">
        <v>439</v>
      </c>
      <c r="K5" s="166"/>
      <c r="L5" s="167" t="s">
        <v>106</v>
      </c>
      <c r="M5" s="168" t="s">
        <v>447</v>
      </c>
      <c r="N5" s="95"/>
      <c r="O5" s="95"/>
      <c r="P5" s="95"/>
      <c r="Q5" s="95"/>
      <c r="R5" s="95"/>
      <c r="S5" s="95"/>
      <c r="T5" s="95"/>
      <c r="U5" s="95"/>
      <c r="V5" s="95"/>
      <c r="W5" s="95"/>
      <c r="X5" s="95"/>
      <c r="Y5" s="95"/>
      <c r="Z5" s="95"/>
      <c r="AA5" s="95"/>
      <c r="AB5" s="95"/>
      <c r="AC5" s="95"/>
      <c r="AD5" s="95"/>
    </row>
    <row r="6" spans="1:30" s="169" customFormat="1">
      <c r="A6" s="161">
        <v>2</v>
      </c>
      <c r="B6" s="162" t="s">
        <v>40</v>
      </c>
      <c r="C6" s="162" t="s">
        <v>43</v>
      </c>
      <c r="D6" s="163" t="s">
        <v>46</v>
      </c>
      <c r="E6" s="90">
        <v>4</v>
      </c>
      <c r="F6" s="164">
        <v>2</v>
      </c>
      <c r="G6" s="165">
        <v>1</v>
      </c>
      <c r="H6" s="165">
        <v>0</v>
      </c>
      <c r="I6" s="166" t="s">
        <v>415</v>
      </c>
      <c r="J6" s="167" t="s">
        <v>439</v>
      </c>
      <c r="K6" s="166"/>
      <c r="L6" s="167" t="s">
        <v>106</v>
      </c>
      <c r="M6" s="168" t="s">
        <v>447</v>
      </c>
      <c r="N6" s="95"/>
      <c r="O6" s="95"/>
      <c r="P6" s="95"/>
      <c r="Q6" s="95"/>
      <c r="R6" s="95"/>
      <c r="S6" s="95"/>
      <c r="T6" s="95"/>
      <c r="U6" s="95"/>
      <c r="V6" s="95"/>
      <c r="W6" s="95"/>
      <c r="X6" s="95"/>
      <c r="Y6" s="95"/>
      <c r="Z6" s="95"/>
      <c r="AA6" s="95"/>
      <c r="AB6" s="95"/>
      <c r="AC6" s="95"/>
      <c r="AD6" s="95"/>
    </row>
    <row r="7" spans="1:30" s="169" customFormat="1">
      <c r="A7" s="161">
        <v>3</v>
      </c>
      <c r="B7" s="162" t="s">
        <v>41</v>
      </c>
      <c r="C7" s="162" t="s">
        <v>44</v>
      </c>
      <c r="D7" s="163" t="s">
        <v>46</v>
      </c>
      <c r="E7" s="90">
        <v>4</v>
      </c>
      <c r="F7" s="164">
        <v>2</v>
      </c>
      <c r="G7" s="165">
        <v>1</v>
      </c>
      <c r="H7" s="165">
        <v>0</v>
      </c>
      <c r="I7" s="166" t="s">
        <v>415</v>
      </c>
      <c r="J7" s="167" t="s">
        <v>439</v>
      </c>
      <c r="K7" s="167"/>
      <c r="L7" s="168" t="s">
        <v>106</v>
      </c>
      <c r="M7" s="168" t="s">
        <v>447</v>
      </c>
      <c r="N7" s="95"/>
      <c r="O7" s="95"/>
      <c r="P7" s="95"/>
      <c r="Q7" s="95"/>
      <c r="R7" s="95"/>
      <c r="S7" s="95"/>
      <c r="T7" s="95"/>
      <c r="U7" s="95"/>
      <c r="V7" s="95"/>
      <c r="W7" s="95"/>
      <c r="X7" s="95"/>
      <c r="Y7" s="95"/>
      <c r="Z7" s="95"/>
      <c r="AA7" s="95"/>
      <c r="AB7" s="95"/>
      <c r="AC7" s="95"/>
      <c r="AD7" s="95"/>
    </row>
    <row r="8" spans="1:30" s="160" customFormat="1" ht="18" customHeight="1">
      <c r="A8" s="99">
        <v>4</v>
      </c>
      <c r="B8" s="170" t="s">
        <v>93</v>
      </c>
      <c r="C8" s="170" t="s">
        <v>94</v>
      </c>
      <c r="D8" s="171" t="s">
        <v>95</v>
      </c>
      <c r="E8" s="101">
        <v>0</v>
      </c>
      <c r="F8" s="172">
        <v>2</v>
      </c>
      <c r="G8" s="167">
        <v>0</v>
      </c>
      <c r="H8" s="167">
        <v>0</v>
      </c>
      <c r="I8" s="166" t="s">
        <v>440</v>
      </c>
      <c r="J8" s="167" t="s">
        <v>440</v>
      </c>
      <c r="K8" s="167"/>
      <c r="L8" s="168" t="s">
        <v>448</v>
      </c>
      <c r="M8" s="168" t="s">
        <v>448</v>
      </c>
      <c r="N8" s="95"/>
      <c r="O8" s="95"/>
      <c r="P8" s="95"/>
      <c r="Q8" s="95"/>
      <c r="R8" s="95"/>
      <c r="S8" s="95"/>
      <c r="T8" s="95"/>
      <c r="U8" s="95"/>
      <c r="V8" s="95"/>
      <c r="W8" s="95"/>
      <c r="X8" s="95"/>
      <c r="Y8" s="95"/>
      <c r="Z8" s="95"/>
      <c r="AA8" s="95"/>
      <c r="AB8" s="95"/>
      <c r="AC8" s="95"/>
      <c r="AD8" s="95"/>
    </row>
    <row r="9" spans="1:30" s="160" customFormat="1" ht="18" customHeight="1">
      <c r="A9" s="99">
        <v>5</v>
      </c>
      <c r="B9" s="170" t="s">
        <v>99</v>
      </c>
      <c r="C9" s="170" t="s">
        <v>94</v>
      </c>
      <c r="D9" s="171" t="s">
        <v>95</v>
      </c>
      <c r="E9" s="101">
        <v>0</v>
      </c>
      <c r="F9" s="172">
        <v>1</v>
      </c>
      <c r="G9" s="167">
        <v>0</v>
      </c>
      <c r="H9" s="167">
        <v>0</v>
      </c>
      <c r="I9" s="167" t="s">
        <v>415</v>
      </c>
      <c r="J9" s="167" t="s">
        <v>440</v>
      </c>
      <c r="K9" s="167"/>
      <c r="L9" s="168" t="s">
        <v>451</v>
      </c>
      <c r="M9" s="168" t="s">
        <v>451</v>
      </c>
      <c r="N9" s="95"/>
      <c r="O9" s="95"/>
      <c r="P9" s="95"/>
      <c r="Q9" s="95"/>
      <c r="R9" s="95"/>
      <c r="S9" s="95"/>
      <c r="T9" s="95"/>
      <c r="U9" s="95"/>
      <c r="V9" s="95"/>
      <c r="W9" s="95"/>
      <c r="X9" s="95"/>
      <c r="Y9" s="95"/>
      <c r="Z9" s="95"/>
      <c r="AA9" s="95"/>
      <c r="AB9" s="95"/>
      <c r="AC9" s="95"/>
      <c r="AD9" s="95"/>
    </row>
    <row r="10" spans="1:30" s="160" customFormat="1" ht="18" customHeight="1">
      <c r="A10" s="99">
        <v>6</v>
      </c>
      <c r="B10" s="170" t="s">
        <v>102</v>
      </c>
      <c r="C10" s="170" t="s">
        <v>103</v>
      </c>
      <c r="D10" s="171" t="s">
        <v>95</v>
      </c>
      <c r="E10" s="101">
        <v>0</v>
      </c>
      <c r="F10" s="172">
        <v>2</v>
      </c>
      <c r="G10" s="167">
        <v>1</v>
      </c>
      <c r="H10" s="167">
        <v>0</v>
      </c>
      <c r="I10" s="167" t="s">
        <v>415</v>
      </c>
      <c r="J10" s="167" t="s">
        <v>440</v>
      </c>
      <c r="K10" s="167"/>
      <c r="L10" s="168" t="s">
        <v>451</v>
      </c>
      <c r="M10" s="168" t="s">
        <v>451</v>
      </c>
      <c r="N10" s="95"/>
      <c r="O10" s="95"/>
      <c r="P10" s="95"/>
      <c r="Q10" s="95"/>
      <c r="R10" s="95"/>
      <c r="S10" s="95"/>
      <c r="T10" s="95"/>
      <c r="U10" s="95"/>
      <c r="V10" s="95"/>
      <c r="W10" s="95"/>
      <c r="X10" s="95"/>
      <c r="Y10" s="95"/>
      <c r="Z10" s="95"/>
      <c r="AA10" s="95"/>
      <c r="AB10" s="95"/>
      <c r="AC10" s="95"/>
      <c r="AD10" s="95"/>
    </row>
    <row r="11" spans="1:30" s="160" customFormat="1" ht="18" customHeight="1">
      <c r="A11" s="99">
        <v>7</v>
      </c>
      <c r="B11" s="170" t="s">
        <v>117</v>
      </c>
      <c r="C11" s="170" t="s">
        <v>118</v>
      </c>
      <c r="D11" s="171" t="s">
        <v>119</v>
      </c>
      <c r="E11" s="101">
        <v>0</v>
      </c>
      <c r="F11" s="172">
        <v>1</v>
      </c>
      <c r="G11" s="167">
        <v>1</v>
      </c>
      <c r="H11" s="167">
        <v>0</v>
      </c>
      <c r="I11" s="167" t="s">
        <v>440</v>
      </c>
      <c r="J11" s="167" t="s">
        <v>440</v>
      </c>
      <c r="K11" s="167"/>
      <c r="L11" s="168" t="s">
        <v>448</v>
      </c>
      <c r="M11" s="168" t="s">
        <v>448</v>
      </c>
      <c r="N11" s="95"/>
      <c r="O11" s="95"/>
      <c r="P11" s="95"/>
      <c r="Q11" s="95"/>
      <c r="R11" s="95"/>
      <c r="S11" s="95"/>
      <c r="T11" s="95"/>
      <c r="U11" s="95"/>
      <c r="V11" s="95"/>
      <c r="W11" s="95"/>
      <c r="X11" s="95"/>
      <c r="Y11" s="95"/>
      <c r="Z11" s="95"/>
      <c r="AA11" s="95"/>
      <c r="AB11" s="95"/>
      <c r="AC11" s="95"/>
      <c r="AD11" s="95"/>
    </row>
    <row r="12" spans="1:30" s="160" customFormat="1" ht="18" customHeight="1">
      <c r="A12" s="99">
        <v>8</v>
      </c>
      <c r="B12" s="170" t="s">
        <v>124</v>
      </c>
      <c r="C12" s="170" t="s">
        <v>125</v>
      </c>
      <c r="D12" s="171" t="s">
        <v>119</v>
      </c>
      <c r="E12" s="101">
        <v>0</v>
      </c>
      <c r="F12" s="172">
        <v>0</v>
      </c>
      <c r="G12" s="167">
        <v>1</v>
      </c>
      <c r="H12" s="167">
        <v>0</v>
      </c>
      <c r="I12" s="167" t="s">
        <v>440</v>
      </c>
      <c r="J12" s="167" t="s">
        <v>440</v>
      </c>
      <c r="K12" s="167"/>
      <c r="L12" s="168" t="s">
        <v>448</v>
      </c>
      <c r="M12" s="168" t="s">
        <v>448</v>
      </c>
      <c r="N12" s="95"/>
      <c r="O12" s="95"/>
      <c r="P12" s="95"/>
      <c r="Q12" s="95"/>
      <c r="R12" s="95"/>
      <c r="S12" s="95"/>
      <c r="T12" s="95"/>
      <c r="U12" s="95"/>
      <c r="V12" s="95"/>
      <c r="W12" s="95"/>
      <c r="X12" s="95"/>
      <c r="Y12" s="95"/>
      <c r="Z12" s="95"/>
      <c r="AA12" s="95"/>
      <c r="AB12" s="95"/>
      <c r="AC12" s="95"/>
      <c r="AD12" s="95"/>
    </row>
    <row r="13" spans="1:30" s="160" customFormat="1" ht="18" customHeight="1">
      <c r="A13" s="99">
        <v>9</v>
      </c>
      <c r="B13" s="170" t="s">
        <v>130</v>
      </c>
      <c r="C13" s="170" t="s">
        <v>118</v>
      </c>
      <c r="D13" s="171" t="s">
        <v>119</v>
      </c>
      <c r="E13" s="101">
        <v>0</v>
      </c>
      <c r="F13" s="172">
        <v>0</v>
      </c>
      <c r="G13" s="167">
        <v>2</v>
      </c>
      <c r="H13" s="167">
        <v>0</v>
      </c>
      <c r="I13" s="167" t="s">
        <v>440</v>
      </c>
      <c r="J13" s="167" t="s">
        <v>440</v>
      </c>
      <c r="K13" s="167"/>
      <c r="L13" s="168" t="s">
        <v>448</v>
      </c>
      <c r="M13" s="168" t="s">
        <v>448</v>
      </c>
      <c r="N13" s="95"/>
      <c r="O13" s="95"/>
      <c r="P13" s="95"/>
      <c r="Q13" s="95"/>
      <c r="R13" s="95"/>
      <c r="S13" s="95"/>
      <c r="T13" s="95"/>
      <c r="U13" s="95"/>
      <c r="V13" s="95"/>
      <c r="W13" s="95"/>
      <c r="X13" s="95"/>
      <c r="Y13" s="95"/>
      <c r="Z13" s="95"/>
      <c r="AA13" s="95"/>
      <c r="AB13" s="95"/>
      <c r="AC13" s="95"/>
      <c r="AD13" s="95"/>
    </row>
    <row r="14" spans="1:30" s="160" customFormat="1" ht="18" customHeight="1">
      <c r="A14" s="99">
        <v>10</v>
      </c>
      <c r="B14" s="170" t="s">
        <v>150</v>
      </c>
      <c r="C14" s="170" t="s">
        <v>151</v>
      </c>
      <c r="D14" s="171" t="s">
        <v>152</v>
      </c>
      <c r="E14" s="101">
        <v>0</v>
      </c>
      <c r="F14" s="172">
        <v>2</v>
      </c>
      <c r="G14" s="167">
        <v>0</v>
      </c>
      <c r="H14" s="167">
        <v>0</v>
      </c>
      <c r="I14" s="167" t="s">
        <v>415</v>
      </c>
      <c r="J14" s="167" t="s">
        <v>440</v>
      </c>
      <c r="K14" s="167"/>
      <c r="L14" s="168" t="s">
        <v>451</v>
      </c>
      <c r="M14" s="168" t="s">
        <v>451</v>
      </c>
      <c r="N14" s="95"/>
      <c r="O14" s="95"/>
      <c r="P14" s="95"/>
      <c r="Q14" s="95"/>
      <c r="R14" s="95"/>
      <c r="S14" s="95"/>
      <c r="T14" s="95"/>
      <c r="U14" s="95"/>
      <c r="V14" s="95"/>
      <c r="W14" s="95"/>
      <c r="X14" s="95"/>
      <c r="Y14" s="95"/>
      <c r="Z14" s="95"/>
      <c r="AA14" s="95"/>
      <c r="AB14" s="95"/>
      <c r="AC14" s="95"/>
      <c r="AD14" s="95"/>
    </row>
    <row r="15" spans="1:30" s="160" customFormat="1" ht="18" customHeight="1">
      <c r="A15" s="99">
        <v>11</v>
      </c>
      <c r="B15" s="170" t="s">
        <v>154</v>
      </c>
      <c r="C15" s="170" t="s">
        <v>151</v>
      </c>
      <c r="D15" s="171" t="s">
        <v>152</v>
      </c>
      <c r="E15" s="101">
        <v>0</v>
      </c>
      <c r="F15" s="172">
        <v>2</v>
      </c>
      <c r="G15" s="167">
        <v>0</v>
      </c>
      <c r="H15" s="167">
        <v>0</v>
      </c>
      <c r="I15" s="167" t="s">
        <v>415</v>
      </c>
      <c r="J15" s="167" t="s">
        <v>440</v>
      </c>
      <c r="K15" s="167"/>
      <c r="L15" s="168" t="s">
        <v>451</v>
      </c>
      <c r="M15" s="168" t="s">
        <v>451</v>
      </c>
      <c r="N15" s="95"/>
      <c r="O15" s="95"/>
      <c r="P15" s="95"/>
      <c r="Q15" s="95"/>
      <c r="R15" s="95"/>
      <c r="S15" s="95"/>
      <c r="T15" s="95"/>
      <c r="U15" s="95"/>
      <c r="V15" s="95"/>
      <c r="W15" s="95"/>
      <c r="X15" s="95"/>
      <c r="Y15" s="95"/>
      <c r="Z15" s="95"/>
      <c r="AA15" s="95"/>
      <c r="AB15" s="95"/>
      <c r="AC15" s="95"/>
      <c r="AD15" s="95"/>
    </row>
    <row r="16" spans="1:30" s="160" customFormat="1" ht="18" customHeight="1">
      <c r="A16" s="99">
        <v>12</v>
      </c>
      <c r="B16" s="170" t="s">
        <v>155</v>
      </c>
      <c r="C16" s="170" t="s">
        <v>45</v>
      </c>
      <c r="D16" s="171" t="s">
        <v>152</v>
      </c>
      <c r="E16" s="101">
        <v>0</v>
      </c>
      <c r="F16" s="172">
        <v>2</v>
      </c>
      <c r="G16" s="167">
        <v>0</v>
      </c>
      <c r="H16" s="167">
        <v>0</v>
      </c>
      <c r="I16" s="167" t="s">
        <v>413</v>
      </c>
      <c r="J16" s="167" t="s">
        <v>440</v>
      </c>
      <c r="K16" s="167"/>
      <c r="L16" s="168" t="s">
        <v>451</v>
      </c>
      <c r="M16" s="168" t="s">
        <v>451</v>
      </c>
      <c r="N16" s="95"/>
      <c r="O16" s="95"/>
      <c r="P16" s="95"/>
      <c r="Q16" s="95"/>
      <c r="R16" s="95"/>
      <c r="S16" s="95"/>
      <c r="T16" s="95"/>
      <c r="U16" s="95"/>
      <c r="V16" s="95"/>
      <c r="W16" s="95"/>
      <c r="X16" s="95"/>
      <c r="Y16" s="95"/>
      <c r="Z16" s="95"/>
      <c r="AA16" s="95"/>
      <c r="AB16" s="95"/>
      <c r="AC16" s="95"/>
      <c r="AD16" s="95"/>
    </row>
    <row r="17" spans="1:30" s="160" customFormat="1" ht="18" customHeight="1">
      <c r="A17" s="99">
        <v>13</v>
      </c>
      <c r="B17" s="170" t="s">
        <v>165</v>
      </c>
      <c r="C17" s="170" t="s">
        <v>88</v>
      </c>
      <c r="D17" s="171" t="s">
        <v>166</v>
      </c>
      <c r="E17" s="101">
        <v>0</v>
      </c>
      <c r="F17" s="172">
        <v>1</v>
      </c>
      <c r="G17" s="167">
        <v>1</v>
      </c>
      <c r="H17" s="167">
        <v>3</v>
      </c>
      <c r="I17" s="167" t="s">
        <v>440</v>
      </c>
      <c r="J17" s="167" t="s">
        <v>440</v>
      </c>
      <c r="K17" s="167"/>
      <c r="L17" s="168" t="s">
        <v>448</v>
      </c>
      <c r="M17" s="168" t="s">
        <v>448</v>
      </c>
      <c r="N17" s="95"/>
      <c r="O17" s="95"/>
      <c r="P17" s="95"/>
      <c r="Q17" s="95"/>
      <c r="R17" s="95"/>
      <c r="S17" s="95"/>
      <c r="T17" s="95"/>
      <c r="U17" s="95"/>
      <c r="V17" s="95"/>
      <c r="W17" s="95"/>
      <c r="X17" s="95"/>
      <c r="Y17" s="95"/>
      <c r="Z17" s="95"/>
      <c r="AA17" s="95"/>
      <c r="AB17" s="95"/>
      <c r="AC17" s="95"/>
      <c r="AD17" s="95"/>
    </row>
    <row r="18" spans="1:30" s="160" customFormat="1" ht="18" customHeight="1">
      <c r="A18" s="99">
        <v>14</v>
      </c>
      <c r="B18" s="170" t="s">
        <v>168</v>
      </c>
      <c r="C18" s="170" t="s">
        <v>88</v>
      </c>
      <c r="D18" s="171" t="s">
        <v>166</v>
      </c>
      <c r="E18" s="101">
        <v>0</v>
      </c>
      <c r="F18" s="172">
        <v>0</v>
      </c>
      <c r="G18" s="167">
        <v>1</v>
      </c>
      <c r="H18" s="167">
        <v>3</v>
      </c>
      <c r="I18" s="167" t="s">
        <v>440</v>
      </c>
      <c r="J18" s="167" t="s">
        <v>440</v>
      </c>
      <c r="K18" s="167"/>
      <c r="L18" s="168" t="s">
        <v>448</v>
      </c>
      <c r="M18" s="168" t="s">
        <v>448</v>
      </c>
      <c r="N18" s="95"/>
      <c r="O18" s="95"/>
      <c r="P18" s="95"/>
      <c r="Q18" s="95"/>
      <c r="R18" s="95"/>
      <c r="S18" s="95"/>
      <c r="T18" s="95"/>
      <c r="U18" s="95"/>
      <c r="V18" s="95"/>
      <c r="W18" s="95"/>
      <c r="X18" s="95"/>
      <c r="Y18" s="95"/>
      <c r="Z18" s="95"/>
      <c r="AA18" s="95"/>
      <c r="AB18" s="95"/>
      <c r="AC18" s="95"/>
      <c r="AD18" s="95"/>
    </row>
    <row r="19" spans="1:30" s="160" customFormat="1" ht="18" customHeight="1">
      <c r="A19" s="99">
        <v>15</v>
      </c>
      <c r="B19" s="170" t="s">
        <v>169</v>
      </c>
      <c r="C19" s="170" t="s">
        <v>88</v>
      </c>
      <c r="D19" s="171" t="s">
        <v>166</v>
      </c>
      <c r="E19" s="101">
        <v>0</v>
      </c>
      <c r="F19" s="172">
        <v>0</v>
      </c>
      <c r="G19" s="167">
        <v>1</v>
      </c>
      <c r="H19" s="167">
        <v>3</v>
      </c>
      <c r="I19" s="167" t="s">
        <v>440</v>
      </c>
      <c r="J19" s="167" t="s">
        <v>440</v>
      </c>
      <c r="K19" s="167"/>
      <c r="L19" s="168" t="s">
        <v>448</v>
      </c>
      <c r="M19" s="168" t="s">
        <v>448</v>
      </c>
      <c r="N19" s="95"/>
      <c r="O19" s="95"/>
      <c r="P19" s="95"/>
      <c r="Q19" s="95"/>
      <c r="R19" s="95"/>
      <c r="S19" s="95"/>
      <c r="T19" s="95"/>
      <c r="U19" s="95"/>
      <c r="V19" s="95"/>
      <c r="W19" s="95"/>
      <c r="X19" s="95"/>
      <c r="Y19" s="95"/>
      <c r="Z19" s="95"/>
      <c r="AA19" s="95"/>
      <c r="AB19" s="95"/>
      <c r="AC19" s="95"/>
      <c r="AD19" s="95"/>
    </row>
    <row r="20" spans="1:30" s="160" customFormat="1" ht="18" customHeight="1">
      <c r="A20" s="99">
        <v>16</v>
      </c>
      <c r="B20" s="170" t="s">
        <v>170</v>
      </c>
      <c r="C20" s="170" t="s">
        <v>88</v>
      </c>
      <c r="D20" s="171" t="s">
        <v>166</v>
      </c>
      <c r="E20" s="101">
        <v>0</v>
      </c>
      <c r="F20" s="172">
        <v>0</v>
      </c>
      <c r="G20" s="167">
        <v>1</v>
      </c>
      <c r="H20" s="167">
        <v>0</v>
      </c>
      <c r="I20" s="168" t="s">
        <v>440</v>
      </c>
      <c r="J20" s="168" t="s">
        <v>440</v>
      </c>
      <c r="K20" s="167"/>
      <c r="L20" s="168" t="s">
        <v>448</v>
      </c>
      <c r="M20" s="168" t="s">
        <v>448</v>
      </c>
      <c r="N20" s="95"/>
      <c r="O20" s="95"/>
      <c r="P20" s="95"/>
      <c r="Q20" s="95"/>
      <c r="R20" s="95"/>
      <c r="S20" s="95"/>
      <c r="T20" s="95"/>
      <c r="U20" s="95"/>
      <c r="V20" s="95"/>
      <c r="W20" s="95"/>
      <c r="X20" s="95"/>
      <c r="Y20" s="95"/>
      <c r="Z20" s="95"/>
      <c r="AA20" s="95"/>
      <c r="AB20" s="95"/>
      <c r="AC20" s="95"/>
      <c r="AD20" s="95"/>
    </row>
    <row r="21" spans="1:30" s="160" customFormat="1" ht="18" customHeight="1">
      <c r="A21" s="99">
        <v>17</v>
      </c>
      <c r="B21" s="170" t="s">
        <v>171</v>
      </c>
      <c r="C21" s="170" t="s">
        <v>88</v>
      </c>
      <c r="D21" s="171" t="s">
        <v>166</v>
      </c>
      <c r="E21" s="101">
        <v>0</v>
      </c>
      <c r="F21" s="172">
        <v>0</v>
      </c>
      <c r="G21" s="167">
        <v>1</v>
      </c>
      <c r="H21" s="167">
        <v>0</v>
      </c>
      <c r="I21" s="168" t="s">
        <v>440</v>
      </c>
      <c r="J21" s="168" t="s">
        <v>440</v>
      </c>
      <c r="K21" s="167"/>
      <c r="L21" s="168" t="s">
        <v>448</v>
      </c>
      <c r="M21" s="168" t="s">
        <v>448</v>
      </c>
      <c r="N21" s="95"/>
      <c r="O21" s="95"/>
      <c r="P21" s="95"/>
      <c r="Q21" s="95"/>
      <c r="R21" s="95"/>
      <c r="S21" s="95"/>
      <c r="T21" s="95"/>
      <c r="U21" s="95"/>
      <c r="V21" s="95"/>
      <c r="W21" s="95"/>
      <c r="X21" s="95"/>
      <c r="Y21" s="95"/>
      <c r="Z21" s="95"/>
      <c r="AA21" s="95"/>
      <c r="AB21" s="95"/>
      <c r="AC21" s="95"/>
      <c r="AD21" s="95"/>
    </row>
    <row r="22" spans="1:30" s="160" customFormat="1" ht="18" customHeight="1">
      <c r="A22" s="99">
        <v>18</v>
      </c>
      <c r="B22" s="170" t="s">
        <v>172</v>
      </c>
      <c r="C22" s="170" t="s">
        <v>88</v>
      </c>
      <c r="D22" s="171" t="s">
        <v>166</v>
      </c>
      <c r="E22" s="101">
        <v>0</v>
      </c>
      <c r="F22" s="172">
        <v>0</v>
      </c>
      <c r="G22" s="167">
        <v>1</v>
      </c>
      <c r="H22" s="167">
        <v>0</v>
      </c>
      <c r="I22" s="168" t="s">
        <v>440</v>
      </c>
      <c r="J22" s="168" t="s">
        <v>440</v>
      </c>
      <c r="K22" s="167"/>
      <c r="L22" s="168" t="s">
        <v>448</v>
      </c>
      <c r="M22" s="168" t="s">
        <v>448</v>
      </c>
      <c r="N22" s="95"/>
      <c r="O22" s="95"/>
      <c r="P22" s="95"/>
      <c r="Q22" s="95"/>
      <c r="R22" s="95"/>
      <c r="S22" s="95"/>
      <c r="T22" s="95"/>
      <c r="U22" s="95"/>
      <c r="V22" s="95"/>
      <c r="W22" s="95"/>
      <c r="X22" s="95"/>
      <c r="Y22" s="95"/>
      <c r="Z22" s="95"/>
      <c r="AA22" s="95"/>
      <c r="AB22" s="95"/>
      <c r="AC22" s="95"/>
      <c r="AD22" s="95"/>
    </row>
    <row r="23" spans="1:30" s="160" customFormat="1" ht="18" customHeight="1">
      <c r="A23" s="99">
        <v>19</v>
      </c>
      <c r="B23" s="170" t="s">
        <v>190</v>
      </c>
      <c r="C23" s="170" t="s">
        <v>45</v>
      </c>
      <c r="D23" s="171" t="s">
        <v>191</v>
      </c>
      <c r="E23" s="101">
        <v>0</v>
      </c>
      <c r="F23" s="172">
        <v>3</v>
      </c>
      <c r="G23" s="167">
        <v>1</v>
      </c>
      <c r="H23" s="167">
        <v>3</v>
      </c>
      <c r="I23" s="166" t="s">
        <v>413</v>
      </c>
      <c r="J23" s="167" t="s">
        <v>440</v>
      </c>
      <c r="K23" s="167"/>
      <c r="L23" s="168" t="s">
        <v>451</v>
      </c>
      <c r="M23" s="168" t="s">
        <v>451</v>
      </c>
      <c r="N23" s="95"/>
      <c r="O23" s="95"/>
      <c r="P23" s="95"/>
      <c r="Q23" s="95"/>
      <c r="R23" s="95"/>
      <c r="S23" s="95"/>
      <c r="T23" s="95"/>
      <c r="U23" s="95"/>
      <c r="V23" s="95"/>
      <c r="W23" s="95"/>
      <c r="X23" s="95"/>
      <c r="Y23" s="95"/>
      <c r="Z23" s="95"/>
      <c r="AA23" s="95"/>
      <c r="AB23" s="95"/>
      <c r="AC23" s="95"/>
      <c r="AD23" s="95"/>
    </row>
    <row r="24" spans="1:30" s="160" customFormat="1" ht="18" customHeight="1">
      <c r="A24" s="99">
        <v>20</v>
      </c>
      <c r="B24" s="170" t="s">
        <v>193</v>
      </c>
      <c r="C24" s="170" t="s">
        <v>194</v>
      </c>
      <c r="D24" s="171" t="s">
        <v>191</v>
      </c>
      <c r="E24" s="101">
        <v>0</v>
      </c>
      <c r="F24" s="172">
        <v>3</v>
      </c>
      <c r="G24" s="167">
        <v>1</v>
      </c>
      <c r="H24" s="167">
        <v>0</v>
      </c>
      <c r="I24" s="166" t="s">
        <v>413</v>
      </c>
      <c r="J24" s="167" t="s">
        <v>440</v>
      </c>
      <c r="K24" s="167"/>
      <c r="L24" s="168" t="s">
        <v>451</v>
      </c>
      <c r="M24" s="168" t="s">
        <v>451</v>
      </c>
      <c r="N24" s="95"/>
      <c r="O24" s="95"/>
      <c r="P24" s="95"/>
      <c r="Q24" s="95"/>
      <c r="R24" s="95"/>
      <c r="S24" s="95"/>
      <c r="T24" s="95"/>
      <c r="U24" s="95"/>
      <c r="V24" s="95"/>
      <c r="W24" s="95"/>
      <c r="X24" s="95"/>
      <c r="Y24" s="95"/>
      <c r="Z24" s="95"/>
      <c r="AA24" s="95"/>
      <c r="AB24" s="95"/>
      <c r="AC24" s="95"/>
      <c r="AD24" s="95"/>
    </row>
    <row r="25" spans="1:30" s="160" customFormat="1" ht="18" customHeight="1">
      <c r="A25" s="99">
        <v>21</v>
      </c>
      <c r="B25" s="170" t="s">
        <v>195</v>
      </c>
      <c r="C25" s="170" t="s">
        <v>196</v>
      </c>
      <c r="D25" s="171" t="s">
        <v>191</v>
      </c>
      <c r="E25" s="101">
        <v>0</v>
      </c>
      <c r="F25" s="172">
        <v>3</v>
      </c>
      <c r="G25" s="167">
        <v>1</v>
      </c>
      <c r="H25" s="167">
        <v>0</v>
      </c>
      <c r="I25" s="166" t="s">
        <v>415</v>
      </c>
      <c r="J25" s="167" t="s">
        <v>440</v>
      </c>
      <c r="K25" s="167"/>
      <c r="L25" s="168" t="s">
        <v>451</v>
      </c>
      <c r="M25" s="168" t="s">
        <v>451</v>
      </c>
      <c r="N25" s="95"/>
      <c r="O25" s="95"/>
      <c r="P25" s="95"/>
      <c r="Q25" s="95"/>
      <c r="R25" s="95"/>
      <c r="S25" s="95"/>
      <c r="T25" s="95"/>
      <c r="U25" s="95"/>
      <c r="V25" s="95"/>
      <c r="W25" s="95"/>
      <c r="X25" s="95"/>
      <c r="Y25" s="95"/>
      <c r="Z25" s="95"/>
      <c r="AA25" s="95"/>
      <c r="AB25" s="95"/>
      <c r="AC25" s="95"/>
      <c r="AD25" s="95"/>
    </row>
    <row r="26" spans="1:30" s="160" customFormat="1" ht="18" customHeight="1">
      <c r="A26" s="99">
        <v>22</v>
      </c>
      <c r="B26" s="170" t="s">
        <v>215</v>
      </c>
      <c r="C26" s="170" t="s">
        <v>88</v>
      </c>
      <c r="D26" s="171" t="s">
        <v>216</v>
      </c>
      <c r="E26" s="101">
        <v>0</v>
      </c>
      <c r="F26" s="172">
        <v>0</v>
      </c>
      <c r="G26" s="167">
        <v>0</v>
      </c>
      <c r="H26" s="167">
        <v>0</v>
      </c>
      <c r="I26" s="166" t="s">
        <v>440</v>
      </c>
      <c r="J26" s="167" t="s">
        <v>440</v>
      </c>
      <c r="K26" s="167"/>
      <c r="L26" s="168" t="s">
        <v>448</v>
      </c>
      <c r="M26" s="168" t="s">
        <v>448</v>
      </c>
      <c r="N26" s="95"/>
      <c r="O26" s="95"/>
      <c r="P26" s="95"/>
      <c r="Q26" s="95"/>
      <c r="R26" s="95"/>
      <c r="S26" s="95"/>
      <c r="T26" s="95"/>
      <c r="U26" s="95"/>
      <c r="V26" s="95"/>
      <c r="W26" s="95"/>
      <c r="X26" s="95"/>
      <c r="Y26" s="95"/>
      <c r="Z26" s="95"/>
      <c r="AA26" s="95"/>
      <c r="AB26" s="95"/>
      <c r="AC26" s="95"/>
      <c r="AD26" s="95"/>
    </row>
    <row r="27" spans="1:30" s="160" customFormat="1" ht="18" customHeight="1">
      <c r="A27" s="99">
        <v>23</v>
      </c>
      <c r="B27" s="170" t="s">
        <v>217</v>
      </c>
      <c r="C27" s="170" t="s">
        <v>88</v>
      </c>
      <c r="D27" s="171" t="s">
        <v>216</v>
      </c>
      <c r="E27" s="101">
        <v>0</v>
      </c>
      <c r="F27" s="172">
        <v>0</v>
      </c>
      <c r="G27" s="167">
        <v>1</v>
      </c>
      <c r="H27" s="167">
        <v>0</v>
      </c>
      <c r="I27" s="166" t="s">
        <v>440</v>
      </c>
      <c r="J27" s="167" t="s">
        <v>440</v>
      </c>
      <c r="K27" s="167"/>
      <c r="L27" s="168" t="s">
        <v>448</v>
      </c>
      <c r="M27" s="168" t="s">
        <v>448</v>
      </c>
      <c r="N27" s="95"/>
      <c r="O27" s="95"/>
      <c r="P27" s="95"/>
      <c r="Q27" s="95"/>
      <c r="R27" s="95"/>
      <c r="S27" s="95"/>
      <c r="T27" s="95"/>
      <c r="U27" s="95"/>
      <c r="V27" s="95"/>
      <c r="W27" s="95"/>
      <c r="X27" s="95"/>
      <c r="Y27" s="95"/>
      <c r="Z27" s="95"/>
      <c r="AA27" s="95"/>
      <c r="AB27" s="95"/>
      <c r="AC27" s="95"/>
      <c r="AD27" s="95"/>
    </row>
    <row r="28" spans="1:30" s="160" customFormat="1" ht="18" customHeight="1">
      <c r="A28" s="99">
        <v>24</v>
      </c>
      <c r="B28" s="170" t="s">
        <v>218</v>
      </c>
      <c r="C28" s="170" t="s">
        <v>88</v>
      </c>
      <c r="D28" s="171" t="s">
        <v>216</v>
      </c>
      <c r="E28" s="101">
        <v>0</v>
      </c>
      <c r="F28" s="172">
        <v>0</v>
      </c>
      <c r="G28" s="167">
        <v>1</v>
      </c>
      <c r="H28" s="167">
        <v>0</v>
      </c>
      <c r="I28" s="166" t="s">
        <v>440</v>
      </c>
      <c r="J28" s="167" t="s">
        <v>440</v>
      </c>
      <c r="K28" s="167"/>
      <c r="L28" s="168" t="s">
        <v>448</v>
      </c>
      <c r="M28" s="168" t="s">
        <v>448</v>
      </c>
      <c r="N28" s="95"/>
      <c r="O28" s="95"/>
      <c r="P28" s="95"/>
      <c r="Q28" s="95"/>
      <c r="R28" s="95"/>
      <c r="S28" s="95"/>
      <c r="T28" s="95"/>
      <c r="U28" s="95"/>
      <c r="V28" s="95"/>
      <c r="W28" s="95"/>
      <c r="X28" s="95"/>
      <c r="Y28" s="95"/>
      <c r="Z28" s="95"/>
      <c r="AA28" s="95"/>
      <c r="AB28" s="95"/>
      <c r="AC28" s="95"/>
      <c r="AD28" s="95"/>
    </row>
    <row r="29" spans="1:30" s="160" customFormat="1" ht="18" customHeight="1">
      <c r="A29" s="99">
        <v>25</v>
      </c>
      <c r="B29" s="170" t="s">
        <v>219</v>
      </c>
      <c r="C29" s="170" t="s">
        <v>88</v>
      </c>
      <c r="D29" s="171" t="s">
        <v>216</v>
      </c>
      <c r="E29" s="101">
        <v>0</v>
      </c>
      <c r="F29" s="172">
        <v>0</v>
      </c>
      <c r="G29" s="167">
        <v>0</v>
      </c>
      <c r="H29" s="167">
        <v>0</v>
      </c>
      <c r="I29" s="166" t="s">
        <v>440</v>
      </c>
      <c r="J29" s="167" t="s">
        <v>440</v>
      </c>
      <c r="K29" s="167"/>
      <c r="L29" s="168" t="s">
        <v>448</v>
      </c>
      <c r="M29" s="168" t="s">
        <v>448</v>
      </c>
      <c r="N29" s="95"/>
      <c r="O29" s="95"/>
      <c r="P29" s="95"/>
      <c r="Q29" s="95"/>
      <c r="R29" s="95"/>
      <c r="S29" s="95"/>
      <c r="T29" s="95"/>
      <c r="U29" s="95"/>
      <c r="V29" s="95"/>
      <c r="W29" s="95"/>
      <c r="X29" s="95"/>
      <c r="Y29" s="95"/>
      <c r="Z29" s="95"/>
      <c r="AA29" s="95"/>
      <c r="AB29" s="95"/>
      <c r="AC29" s="95"/>
      <c r="AD29" s="95"/>
    </row>
    <row r="30" spans="1:30" s="160" customFormat="1" ht="18" customHeight="1">
      <c r="A30" s="99">
        <v>26</v>
      </c>
      <c r="B30" s="170" t="s">
        <v>220</v>
      </c>
      <c r="C30" s="170" t="s">
        <v>88</v>
      </c>
      <c r="D30" s="171" t="s">
        <v>216</v>
      </c>
      <c r="E30" s="101">
        <v>0</v>
      </c>
      <c r="F30" s="172">
        <v>0</v>
      </c>
      <c r="G30" s="167">
        <v>1</v>
      </c>
      <c r="H30" s="167">
        <v>0</v>
      </c>
      <c r="I30" s="166" t="s">
        <v>440</v>
      </c>
      <c r="J30" s="167" t="s">
        <v>440</v>
      </c>
      <c r="K30" s="167"/>
      <c r="L30" s="168" t="s">
        <v>448</v>
      </c>
      <c r="M30" s="168" t="s">
        <v>448</v>
      </c>
      <c r="N30" s="95"/>
      <c r="O30" s="95"/>
      <c r="P30" s="95"/>
      <c r="Q30" s="95"/>
      <c r="R30" s="95"/>
      <c r="S30" s="95"/>
      <c r="T30" s="95"/>
      <c r="U30" s="95"/>
      <c r="V30" s="95"/>
      <c r="W30" s="95"/>
      <c r="X30" s="95"/>
      <c r="Y30" s="95"/>
      <c r="Z30" s="95"/>
      <c r="AA30" s="95"/>
      <c r="AB30" s="95"/>
      <c r="AC30" s="95"/>
      <c r="AD30" s="95"/>
    </row>
    <row r="31" spans="1:30" s="160" customFormat="1" ht="18" customHeight="1">
      <c r="A31" s="99">
        <v>27</v>
      </c>
      <c r="B31" s="170" t="s">
        <v>249</v>
      </c>
      <c r="C31" s="170" t="s">
        <v>88</v>
      </c>
      <c r="D31" s="171" t="s">
        <v>250</v>
      </c>
      <c r="E31" s="101">
        <v>1</v>
      </c>
      <c r="F31" s="172">
        <v>2</v>
      </c>
      <c r="G31" s="167">
        <v>0</v>
      </c>
      <c r="H31" s="167">
        <v>0</v>
      </c>
      <c r="I31" s="166" t="s">
        <v>440</v>
      </c>
      <c r="J31" s="167" t="s">
        <v>440</v>
      </c>
      <c r="K31" s="167"/>
      <c r="L31" s="168" t="s">
        <v>448</v>
      </c>
      <c r="M31" s="168" t="s">
        <v>448</v>
      </c>
      <c r="N31" s="95"/>
      <c r="O31" s="95"/>
      <c r="P31" s="95"/>
      <c r="Q31" s="95"/>
      <c r="R31" s="95"/>
      <c r="S31" s="95"/>
      <c r="T31" s="95"/>
      <c r="U31" s="95"/>
      <c r="V31" s="95"/>
      <c r="W31" s="95"/>
      <c r="X31" s="95"/>
      <c r="Y31" s="95"/>
      <c r="Z31" s="95"/>
      <c r="AA31" s="95"/>
      <c r="AB31" s="95"/>
      <c r="AC31" s="95"/>
      <c r="AD31" s="95"/>
    </row>
    <row r="32" spans="1:30" s="160" customFormat="1" ht="18" customHeight="1">
      <c r="A32" s="99">
        <v>28</v>
      </c>
      <c r="B32" s="170" t="s">
        <v>255</v>
      </c>
      <c r="C32" s="170" t="s">
        <v>88</v>
      </c>
      <c r="D32" s="171" t="s">
        <v>250</v>
      </c>
      <c r="E32" s="101">
        <v>2</v>
      </c>
      <c r="F32" s="172">
        <v>0</v>
      </c>
      <c r="G32" s="167">
        <v>0</v>
      </c>
      <c r="H32" s="167">
        <v>0</v>
      </c>
      <c r="I32" s="166" t="s">
        <v>440</v>
      </c>
      <c r="J32" s="167" t="s">
        <v>413</v>
      </c>
      <c r="K32" s="167"/>
      <c r="L32" s="168" t="s">
        <v>449</v>
      </c>
      <c r="M32" s="168" t="s">
        <v>447</v>
      </c>
      <c r="N32" s="95"/>
      <c r="O32" s="95"/>
      <c r="P32" s="95"/>
      <c r="Q32" s="95"/>
      <c r="R32" s="95"/>
      <c r="S32" s="95"/>
      <c r="T32" s="95"/>
      <c r="U32" s="95"/>
      <c r="V32" s="95"/>
      <c r="W32" s="95"/>
      <c r="X32" s="95"/>
      <c r="Y32" s="95"/>
      <c r="Z32" s="95"/>
      <c r="AA32" s="95"/>
      <c r="AB32" s="95"/>
      <c r="AC32" s="95"/>
      <c r="AD32" s="95"/>
    </row>
    <row r="33" spans="1:30" s="160" customFormat="1" ht="18" customHeight="1">
      <c r="A33" s="99">
        <v>29</v>
      </c>
      <c r="B33" s="170" t="s">
        <v>256</v>
      </c>
      <c r="C33" s="170" t="s">
        <v>88</v>
      </c>
      <c r="D33" s="171" t="s">
        <v>250</v>
      </c>
      <c r="E33" s="101">
        <v>0</v>
      </c>
      <c r="F33" s="172">
        <v>0</v>
      </c>
      <c r="G33" s="167">
        <v>0</v>
      </c>
      <c r="H33" s="167">
        <v>0</v>
      </c>
      <c r="I33" s="166" t="s">
        <v>440</v>
      </c>
      <c r="J33" s="167" t="s">
        <v>440</v>
      </c>
      <c r="K33" s="167"/>
      <c r="L33" s="168" t="s">
        <v>448</v>
      </c>
      <c r="M33" s="168" t="s">
        <v>448</v>
      </c>
      <c r="N33" s="95"/>
      <c r="O33" s="95"/>
      <c r="P33" s="95"/>
      <c r="Q33" s="95"/>
      <c r="R33" s="95"/>
      <c r="S33" s="95"/>
      <c r="T33" s="95"/>
      <c r="U33" s="95"/>
      <c r="V33" s="95"/>
      <c r="W33" s="95"/>
      <c r="X33" s="95"/>
      <c r="Y33" s="95"/>
      <c r="Z33" s="95"/>
      <c r="AA33" s="95"/>
      <c r="AB33" s="95"/>
      <c r="AC33" s="95"/>
      <c r="AD33" s="95"/>
    </row>
    <row r="34" spans="1:30" s="160" customFormat="1" ht="18" customHeight="1">
      <c r="A34" s="99">
        <v>30</v>
      </c>
      <c r="B34" s="170" t="s">
        <v>257</v>
      </c>
      <c r="C34" s="170" t="s">
        <v>88</v>
      </c>
      <c r="D34" s="171" t="s">
        <v>250</v>
      </c>
      <c r="E34" s="101">
        <v>0</v>
      </c>
      <c r="F34" s="172">
        <v>0</v>
      </c>
      <c r="G34" s="167">
        <v>0</v>
      </c>
      <c r="H34" s="167">
        <v>0</v>
      </c>
      <c r="I34" s="166" t="s">
        <v>440</v>
      </c>
      <c r="J34" s="167" t="s">
        <v>440</v>
      </c>
      <c r="K34" s="167"/>
      <c r="L34" s="168" t="s">
        <v>448</v>
      </c>
      <c r="M34" s="168" t="s">
        <v>448</v>
      </c>
      <c r="N34" s="95"/>
      <c r="O34" s="95"/>
      <c r="P34" s="95"/>
      <c r="Q34" s="95"/>
      <c r="R34" s="95"/>
      <c r="S34" s="95"/>
      <c r="T34" s="95"/>
      <c r="U34" s="95"/>
      <c r="V34" s="95"/>
      <c r="W34" s="95"/>
      <c r="X34" s="95"/>
      <c r="Y34" s="95"/>
      <c r="Z34" s="95"/>
      <c r="AA34" s="95"/>
      <c r="AB34" s="95"/>
      <c r="AC34" s="95"/>
      <c r="AD34" s="95"/>
    </row>
    <row r="35" spans="1:30" s="160" customFormat="1" ht="18" customHeight="1">
      <c r="A35" s="99">
        <v>31</v>
      </c>
      <c r="B35" s="170" t="s">
        <v>270</v>
      </c>
      <c r="C35" s="170" t="s">
        <v>88</v>
      </c>
      <c r="D35" s="171" t="s">
        <v>271</v>
      </c>
      <c r="E35" s="101">
        <v>0</v>
      </c>
      <c r="F35" s="172">
        <v>2</v>
      </c>
      <c r="G35" s="167">
        <v>2</v>
      </c>
      <c r="H35" s="167">
        <v>0</v>
      </c>
      <c r="I35" s="166" t="s">
        <v>440</v>
      </c>
      <c r="J35" s="167" t="s">
        <v>440</v>
      </c>
      <c r="K35" s="167"/>
      <c r="L35" s="168" t="s">
        <v>448</v>
      </c>
      <c r="M35" s="168" t="s">
        <v>448</v>
      </c>
      <c r="N35" s="95"/>
      <c r="O35" s="95"/>
      <c r="P35" s="95"/>
      <c r="Q35" s="95"/>
      <c r="R35" s="95"/>
      <c r="S35" s="95"/>
      <c r="T35" s="95"/>
      <c r="U35" s="95"/>
      <c r="V35" s="95"/>
      <c r="W35" s="95"/>
      <c r="X35" s="95"/>
      <c r="Y35" s="95"/>
      <c r="Z35" s="95"/>
      <c r="AA35" s="95"/>
      <c r="AB35" s="95"/>
      <c r="AC35" s="95"/>
      <c r="AD35" s="95"/>
    </row>
    <row r="36" spans="1:30" s="160" customFormat="1" ht="18" customHeight="1">
      <c r="A36" s="99">
        <v>32</v>
      </c>
      <c r="B36" s="170" t="s">
        <v>278</v>
      </c>
      <c r="C36" s="170" t="s">
        <v>88</v>
      </c>
      <c r="D36" s="171" t="s">
        <v>271</v>
      </c>
      <c r="E36" s="101">
        <v>0</v>
      </c>
      <c r="F36" s="172">
        <v>1</v>
      </c>
      <c r="G36" s="167">
        <v>2</v>
      </c>
      <c r="H36" s="167">
        <v>0</v>
      </c>
      <c r="I36" s="166" t="s">
        <v>440</v>
      </c>
      <c r="J36" s="167" t="s">
        <v>440</v>
      </c>
      <c r="K36" s="167"/>
      <c r="L36" s="168" t="s">
        <v>448</v>
      </c>
      <c r="M36" s="168" t="s">
        <v>448</v>
      </c>
      <c r="N36" s="95"/>
      <c r="O36" s="95"/>
      <c r="P36" s="95"/>
      <c r="Q36" s="95"/>
      <c r="R36" s="95"/>
      <c r="S36" s="95"/>
      <c r="T36" s="95"/>
      <c r="U36" s="95"/>
      <c r="V36" s="95"/>
      <c r="W36" s="95"/>
      <c r="X36" s="95"/>
      <c r="Y36" s="95"/>
      <c r="Z36" s="95"/>
      <c r="AA36" s="95"/>
      <c r="AB36" s="95"/>
      <c r="AC36" s="95"/>
      <c r="AD36" s="95"/>
    </row>
    <row r="37" spans="1:30" s="160" customFormat="1" ht="18" customHeight="1">
      <c r="A37" s="99">
        <v>33</v>
      </c>
      <c r="B37" s="170" t="s">
        <v>294</v>
      </c>
      <c r="C37" s="170" t="s">
        <v>88</v>
      </c>
      <c r="D37" s="171" t="s">
        <v>295</v>
      </c>
      <c r="E37" s="101">
        <v>0</v>
      </c>
      <c r="F37" s="172">
        <v>0</v>
      </c>
      <c r="G37" s="167">
        <v>0</v>
      </c>
      <c r="H37" s="167">
        <v>0</v>
      </c>
      <c r="I37" s="166" t="s">
        <v>440</v>
      </c>
      <c r="J37" s="167" t="s">
        <v>440</v>
      </c>
      <c r="K37" s="167"/>
      <c r="L37" s="168" t="s">
        <v>448</v>
      </c>
      <c r="M37" s="168" t="s">
        <v>448</v>
      </c>
      <c r="N37" s="95"/>
      <c r="O37" s="95"/>
      <c r="P37" s="95"/>
      <c r="Q37" s="95"/>
      <c r="R37" s="95"/>
      <c r="S37" s="95"/>
      <c r="T37" s="95"/>
      <c r="U37" s="95"/>
      <c r="V37" s="95"/>
      <c r="W37" s="95"/>
      <c r="X37" s="95"/>
      <c r="Y37" s="95"/>
      <c r="Z37" s="95"/>
      <c r="AA37" s="95"/>
      <c r="AB37" s="95"/>
      <c r="AC37" s="95"/>
      <c r="AD37" s="95"/>
    </row>
    <row r="38" spans="1:30" s="160" customFormat="1" ht="18" customHeight="1">
      <c r="A38" s="99">
        <v>34</v>
      </c>
      <c r="B38" s="170" t="s">
        <v>298</v>
      </c>
      <c r="C38" s="170" t="s">
        <v>88</v>
      </c>
      <c r="D38" s="171" t="s">
        <v>295</v>
      </c>
      <c r="E38" s="101">
        <v>0</v>
      </c>
      <c r="F38" s="172">
        <v>0</v>
      </c>
      <c r="G38" s="167">
        <v>0</v>
      </c>
      <c r="H38" s="167">
        <v>0</v>
      </c>
      <c r="I38" s="166" t="s">
        <v>440</v>
      </c>
      <c r="J38" s="167" t="s">
        <v>440</v>
      </c>
      <c r="K38" s="167"/>
      <c r="L38" s="168" t="s">
        <v>448</v>
      </c>
      <c r="M38" s="168" t="s">
        <v>448</v>
      </c>
      <c r="N38" s="95"/>
      <c r="O38" s="95"/>
      <c r="P38" s="95"/>
      <c r="Q38" s="95"/>
      <c r="R38" s="95"/>
      <c r="S38" s="95"/>
      <c r="T38" s="95"/>
      <c r="U38" s="95"/>
      <c r="V38" s="95"/>
      <c r="W38" s="95"/>
      <c r="X38" s="95"/>
      <c r="Y38" s="95"/>
      <c r="Z38" s="95"/>
      <c r="AA38" s="95"/>
      <c r="AB38" s="95"/>
      <c r="AC38" s="95"/>
      <c r="AD38" s="95"/>
    </row>
    <row r="39" spans="1:30" s="160" customFormat="1" ht="18" customHeight="1">
      <c r="A39" s="99">
        <v>35</v>
      </c>
      <c r="B39" s="170" t="s">
        <v>299</v>
      </c>
      <c r="C39" s="170" t="s">
        <v>88</v>
      </c>
      <c r="D39" s="171" t="s">
        <v>295</v>
      </c>
      <c r="E39" s="101">
        <v>0</v>
      </c>
      <c r="F39" s="172">
        <v>0</v>
      </c>
      <c r="G39" s="167">
        <v>0</v>
      </c>
      <c r="H39" s="167">
        <v>0</v>
      </c>
      <c r="I39" s="166" t="s">
        <v>440</v>
      </c>
      <c r="J39" s="167" t="s">
        <v>440</v>
      </c>
      <c r="K39" s="167"/>
      <c r="L39" s="168" t="s">
        <v>448</v>
      </c>
      <c r="M39" s="168" t="s">
        <v>448</v>
      </c>
      <c r="N39" s="95"/>
      <c r="O39" s="95"/>
      <c r="P39" s="95"/>
      <c r="Q39" s="95"/>
      <c r="R39" s="95"/>
      <c r="S39" s="95"/>
      <c r="T39" s="95"/>
      <c r="U39" s="95"/>
      <c r="V39" s="95"/>
      <c r="W39" s="95"/>
      <c r="X39" s="95"/>
      <c r="Y39" s="95"/>
      <c r="Z39" s="95"/>
      <c r="AA39" s="95"/>
      <c r="AB39" s="95"/>
      <c r="AC39" s="95"/>
      <c r="AD39" s="95"/>
    </row>
    <row r="40" spans="1:30" s="160" customFormat="1" ht="18" customHeight="1">
      <c r="A40" s="99">
        <v>36</v>
      </c>
      <c r="B40" s="170" t="s">
        <v>300</v>
      </c>
      <c r="C40" s="170" t="s">
        <v>88</v>
      </c>
      <c r="D40" s="171" t="s">
        <v>295</v>
      </c>
      <c r="E40" s="101">
        <v>0</v>
      </c>
      <c r="F40" s="172">
        <v>0</v>
      </c>
      <c r="G40" s="167">
        <v>0</v>
      </c>
      <c r="H40" s="167">
        <v>0</v>
      </c>
      <c r="I40" s="166" t="s">
        <v>440</v>
      </c>
      <c r="J40" s="167" t="s">
        <v>440</v>
      </c>
      <c r="K40" s="167"/>
      <c r="L40" s="168" t="s">
        <v>448</v>
      </c>
      <c r="M40" s="168" t="s">
        <v>448</v>
      </c>
      <c r="N40" s="95"/>
      <c r="O40" s="95"/>
      <c r="P40" s="95"/>
      <c r="Q40" s="95"/>
      <c r="R40" s="95"/>
      <c r="S40" s="95"/>
      <c r="T40" s="95"/>
      <c r="U40" s="95"/>
      <c r="V40" s="95"/>
      <c r="W40" s="95"/>
      <c r="X40" s="95"/>
      <c r="Y40" s="95"/>
      <c r="Z40" s="95"/>
      <c r="AA40" s="95"/>
      <c r="AB40" s="95"/>
      <c r="AC40" s="95"/>
      <c r="AD40" s="95"/>
    </row>
    <row r="41" spans="1:30" s="160" customFormat="1" ht="18" customHeight="1">
      <c r="A41" s="99">
        <v>37</v>
      </c>
      <c r="B41" s="170" t="s">
        <v>301</v>
      </c>
      <c r="C41" s="170" t="s">
        <v>88</v>
      </c>
      <c r="D41" s="171" t="s">
        <v>302</v>
      </c>
      <c r="E41" s="101">
        <v>0</v>
      </c>
      <c r="F41" s="172">
        <v>1</v>
      </c>
      <c r="G41" s="167">
        <v>1</v>
      </c>
      <c r="H41" s="167">
        <v>3</v>
      </c>
      <c r="I41" s="166" t="s">
        <v>415</v>
      </c>
      <c r="J41" s="167" t="s">
        <v>440</v>
      </c>
      <c r="K41" s="167"/>
      <c r="L41" s="168" t="s">
        <v>451</v>
      </c>
      <c r="M41" s="168" t="s">
        <v>451</v>
      </c>
      <c r="N41" s="95"/>
      <c r="O41" s="95"/>
      <c r="P41" s="95"/>
      <c r="Q41" s="95"/>
      <c r="R41" s="95"/>
      <c r="S41" s="95"/>
      <c r="T41" s="95"/>
      <c r="U41" s="95"/>
      <c r="V41" s="95"/>
      <c r="W41" s="95"/>
      <c r="X41" s="95"/>
      <c r="Y41" s="95"/>
      <c r="Z41" s="95"/>
      <c r="AA41" s="95"/>
      <c r="AB41" s="95"/>
      <c r="AC41" s="95"/>
      <c r="AD41" s="95"/>
    </row>
    <row r="42" spans="1:30" s="160" customFormat="1" ht="18" customHeight="1">
      <c r="A42" s="99">
        <v>38</v>
      </c>
      <c r="B42" s="170" t="s">
        <v>304</v>
      </c>
      <c r="C42" s="170" t="s">
        <v>88</v>
      </c>
      <c r="D42" s="171" t="s">
        <v>305</v>
      </c>
      <c r="E42" s="101">
        <v>0</v>
      </c>
      <c r="F42" s="172">
        <v>1</v>
      </c>
      <c r="G42" s="167">
        <v>1</v>
      </c>
      <c r="H42" s="167">
        <v>0</v>
      </c>
      <c r="I42" s="166" t="s">
        <v>440</v>
      </c>
      <c r="J42" s="167" t="s">
        <v>440</v>
      </c>
      <c r="K42" s="167"/>
      <c r="L42" s="168" t="s">
        <v>448</v>
      </c>
      <c r="M42" s="168" t="s">
        <v>448</v>
      </c>
      <c r="N42" s="95"/>
      <c r="O42" s="95"/>
      <c r="P42" s="95"/>
      <c r="Q42" s="95"/>
      <c r="R42" s="95"/>
      <c r="S42" s="95"/>
      <c r="T42" s="95"/>
      <c r="U42" s="95"/>
      <c r="V42" s="95"/>
      <c r="W42" s="95"/>
      <c r="X42" s="95"/>
      <c r="Y42" s="95"/>
      <c r="Z42" s="95"/>
      <c r="AA42" s="95"/>
      <c r="AB42" s="95"/>
      <c r="AC42" s="95"/>
      <c r="AD42" s="95"/>
    </row>
    <row r="43" spans="1:30" s="160" customFormat="1" ht="18" customHeight="1">
      <c r="A43" s="99">
        <v>39</v>
      </c>
      <c r="B43" s="170" t="s">
        <v>307</v>
      </c>
      <c r="C43" s="170" t="s">
        <v>88</v>
      </c>
      <c r="D43" s="171" t="s">
        <v>305</v>
      </c>
      <c r="E43" s="101">
        <v>0</v>
      </c>
      <c r="F43" s="172">
        <v>1</v>
      </c>
      <c r="G43" s="167">
        <v>2</v>
      </c>
      <c r="H43" s="167">
        <v>0</v>
      </c>
      <c r="I43" s="166" t="s">
        <v>440</v>
      </c>
      <c r="J43" s="167" t="s">
        <v>440</v>
      </c>
      <c r="K43" s="167"/>
      <c r="L43" s="168" t="s">
        <v>448</v>
      </c>
      <c r="M43" s="168" t="s">
        <v>448</v>
      </c>
      <c r="N43" s="95"/>
      <c r="O43" s="95"/>
      <c r="P43" s="95"/>
      <c r="Q43" s="95"/>
      <c r="R43" s="95"/>
      <c r="S43" s="95"/>
      <c r="T43" s="95"/>
      <c r="U43" s="95"/>
      <c r="V43" s="95"/>
      <c r="W43" s="95"/>
      <c r="X43" s="95"/>
      <c r="Y43" s="95"/>
      <c r="Z43" s="95"/>
      <c r="AA43" s="95"/>
      <c r="AB43" s="95"/>
      <c r="AC43" s="95"/>
      <c r="AD43" s="95"/>
    </row>
    <row r="44" spans="1:30" s="160" customFormat="1" ht="18" customHeight="1">
      <c r="A44" s="99">
        <v>40</v>
      </c>
      <c r="B44" s="170" t="s">
        <v>308</v>
      </c>
      <c r="C44" s="170" t="s">
        <v>88</v>
      </c>
      <c r="D44" s="171" t="s">
        <v>309</v>
      </c>
      <c r="E44" s="101">
        <v>0</v>
      </c>
      <c r="F44" s="172">
        <v>1</v>
      </c>
      <c r="G44" s="167">
        <v>1</v>
      </c>
      <c r="H44" s="167">
        <v>0</v>
      </c>
      <c r="I44" s="166" t="s">
        <v>435</v>
      </c>
      <c r="J44" s="167" t="s">
        <v>440</v>
      </c>
      <c r="K44" s="167"/>
      <c r="L44" s="168" t="s">
        <v>451</v>
      </c>
      <c r="M44" s="168" t="s">
        <v>451</v>
      </c>
      <c r="N44" s="95"/>
      <c r="O44" s="95"/>
      <c r="P44" s="95"/>
      <c r="Q44" s="95"/>
      <c r="R44" s="95"/>
      <c r="S44" s="95"/>
      <c r="T44" s="95"/>
      <c r="U44" s="95"/>
      <c r="V44" s="95"/>
      <c r="W44" s="95"/>
      <c r="X44" s="95"/>
      <c r="Y44" s="95"/>
      <c r="Z44" s="95"/>
      <c r="AA44" s="95"/>
      <c r="AB44" s="95"/>
      <c r="AC44" s="95"/>
      <c r="AD44" s="95"/>
    </row>
    <row r="45" spans="1:30" s="160" customFormat="1" ht="18" customHeight="1">
      <c r="A45" s="99">
        <v>41</v>
      </c>
      <c r="B45" s="170" t="s">
        <v>310</v>
      </c>
      <c r="C45" s="170" t="s">
        <v>88</v>
      </c>
      <c r="D45" s="171" t="s">
        <v>309</v>
      </c>
      <c r="E45" s="101">
        <v>0</v>
      </c>
      <c r="F45" s="172">
        <v>1</v>
      </c>
      <c r="G45" s="167">
        <v>1</v>
      </c>
      <c r="H45" s="167">
        <v>0</v>
      </c>
      <c r="I45" s="166" t="s">
        <v>434</v>
      </c>
      <c r="J45" s="167" t="s">
        <v>440</v>
      </c>
      <c r="K45" s="167"/>
      <c r="L45" s="168" t="s">
        <v>451</v>
      </c>
      <c r="M45" s="168" t="s">
        <v>451</v>
      </c>
      <c r="N45" s="95"/>
      <c r="O45" s="95"/>
      <c r="P45" s="95"/>
      <c r="Q45" s="95"/>
      <c r="R45" s="95"/>
      <c r="S45" s="95"/>
      <c r="T45" s="95"/>
      <c r="U45" s="95"/>
      <c r="V45" s="95"/>
      <c r="W45" s="95"/>
      <c r="X45" s="95"/>
      <c r="Y45" s="95"/>
      <c r="Z45" s="95"/>
      <c r="AA45" s="95"/>
      <c r="AB45" s="95"/>
      <c r="AC45" s="95"/>
      <c r="AD45" s="95"/>
    </row>
    <row r="46" spans="1:30" s="160" customFormat="1" ht="18" customHeight="1">
      <c r="A46" s="99">
        <v>42</v>
      </c>
      <c r="B46" s="170" t="s">
        <v>330</v>
      </c>
      <c r="C46" s="170" t="s">
        <v>331</v>
      </c>
      <c r="D46" s="171" t="s">
        <v>46</v>
      </c>
      <c r="E46" s="101">
        <v>0</v>
      </c>
      <c r="F46" s="172">
        <v>0</v>
      </c>
      <c r="G46" s="167">
        <v>0</v>
      </c>
      <c r="H46" s="167">
        <v>0</v>
      </c>
      <c r="I46" s="166" t="s">
        <v>413</v>
      </c>
      <c r="J46" s="167" t="s">
        <v>440</v>
      </c>
      <c r="K46" s="167"/>
      <c r="L46" s="168" t="s">
        <v>451</v>
      </c>
      <c r="M46" s="168" t="s">
        <v>451</v>
      </c>
      <c r="N46" s="95"/>
      <c r="O46" s="95"/>
      <c r="P46" s="95"/>
      <c r="Q46" s="95"/>
      <c r="R46" s="95"/>
      <c r="S46" s="95"/>
      <c r="T46" s="95"/>
      <c r="U46" s="95"/>
      <c r="V46" s="95"/>
      <c r="W46" s="95"/>
      <c r="X46" s="95"/>
      <c r="Y46" s="95"/>
      <c r="Z46" s="95"/>
      <c r="AA46" s="95"/>
      <c r="AB46" s="95"/>
      <c r="AC46" s="95"/>
      <c r="AD46" s="95"/>
    </row>
    <row r="47" spans="1:30" s="160" customFormat="1" ht="18" customHeight="1">
      <c r="A47" s="99">
        <v>43</v>
      </c>
      <c r="B47" s="170" t="s">
        <v>295</v>
      </c>
      <c r="C47" s="170" t="s">
        <v>331</v>
      </c>
      <c r="D47" s="171" t="s">
        <v>295</v>
      </c>
      <c r="E47" s="101">
        <v>0</v>
      </c>
      <c r="F47" s="172">
        <v>1</v>
      </c>
      <c r="G47" s="167">
        <v>1</v>
      </c>
      <c r="H47" s="167">
        <v>0</v>
      </c>
      <c r="I47" s="166" t="s">
        <v>440</v>
      </c>
      <c r="J47" s="167" t="s">
        <v>440</v>
      </c>
      <c r="K47" s="167"/>
      <c r="L47" s="168" t="s">
        <v>448</v>
      </c>
      <c r="M47" s="168" t="s">
        <v>448</v>
      </c>
      <c r="N47" s="95"/>
      <c r="O47" s="95"/>
      <c r="P47" s="95"/>
      <c r="Q47" s="95"/>
      <c r="R47" s="95"/>
      <c r="S47" s="95"/>
      <c r="T47" s="95"/>
      <c r="U47" s="95"/>
      <c r="V47" s="95"/>
      <c r="W47" s="95"/>
      <c r="X47" s="95"/>
      <c r="Y47" s="95"/>
      <c r="Z47" s="95"/>
      <c r="AA47" s="95"/>
      <c r="AB47" s="95"/>
      <c r="AC47" s="95"/>
      <c r="AD47" s="95"/>
    </row>
    <row r="48" spans="1:30" s="160" customFormat="1" ht="18" customHeight="1">
      <c r="A48" s="99">
        <v>44</v>
      </c>
      <c r="B48" s="170" t="s">
        <v>166</v>
      </c>
      <c r="C48" s="170" t="s">
        <v>331</v>
      </c>
      <c r="D48" s="171" t="s">
        <v>166</v>
      </c>
      <c r="E48" s="101">
        <v>0</v>
      </c>
      <c r="F48" s="172">
        <v>0</v>
      </c>
      <c r="G48" s="167">
        <v>0</v>
      </c>
      <c r="H48" s="167">
        <v>0</v>
      </c>
      <c r="I48" s="166" t="s">
        <v>440</v>
      </c>
      <c r="J48" s="167" t="s">
        <v>440</v>
      </c>
      <c r="K48" s="167"/>
      <c r="L48" s="168" t="s">
        <v>448</v>
      </c>
      <c r="M48" s="168" t="s">
        <v>448</v>
      </c>
      <c r="N48" s="95"/>
      <c r="O48" s="95"/>
      <c r="P48" s="95"/>
      <c r="Q48" s="95"/>
      <c r="R48" s="95"/>
      <c r="S48" s="95"/>
      <c r="T48" s="95"/>
      <c r="U48" s="95"/>
      <c r="V48" s="95"/>
      <c r="W48" s="95"/>
      <c r="X48" s="95"/>
      <c r="Y48" s="95"/>
      <c r="Z48" s="95"/>
      <c r="AA48" s="95"/>
      <c r="AB48" s="95"/>
      <c r="AC48" s="95"/>
      <c r="AD48" s="95"/>
    </row>
    <row r="49" spans="1:30" s="160" customFormat="1" ht="18" customHeight="1">
      <c r="A49" s="99">
        <v>45</v>
      </c>
      <c r="B49" s="170" t="s">
        <v>117</v>
      </c>
      <c r="C49" s="170" t="s">
        <v>118</v>
      </c>
      <c r="D49" s="171" t="s">
        <v>119</v>
      </c>
      <c r="E49" s="101">
        <v>0</v>
      </c>
      <c r="F49" s="172">
        <v>0</v>
      </c>
      <c r="G49" s="167">
        <v>1</v>
      </c>
      <c r="H49" s="167">
        <v>0</v>
      </c>
      <c r="I49" s="166" t="s">
        <v>440</v>
      </c>
      <c r="J49" s="167" t="s">
        <v>440</v>
      </c>
      <c r="K49" s="167"/>
      <c r="L49" s="168" t="s">
        <v>448</v>
      </c>
      <c r="M49" s="168" t="s">
        <v>448</v>
      </c>
      <c r="N49" s="95"/>
      <c r="O49" s="95"/>
      <c r="P49" s="95"/>
      <c r="Q49" s="95"/>
      <c r="R49" s="95"/>
      <c r="S49" s="95"/>
      <c r="T49" s="95"/>
      <c r="U49" s="95"/>
      <c r="V49" s="95"/>
      <c r="W49" s="95"/>
      <c r="X49" s="95"/>
      <c r="Y49" s="95"/>
      <c r="Z49" s="95"/>
      <c r="AA49" s="95"/>
      <c r="AB49" s="95"/>
      <c r="AC49" s="95"/>
      <c r="AD49" s="95"/>
    </row>
    <row r="50" spans="1:30" s="160" customFormat="1" ht="18" customHeight="1">
      <c r="A50" s="99">
        <v>46</v>
      </c>
      <c r="B50" s="170" t="s">
        <v>124</v>
      </c>
      <c r="C50" s="170" t="s">
        <v>125</v>
      </c>
      <c r="D50" s="171" t="s">
        <v>119</v>
      </c>
      <c r="E50" s="101">
        <v>0</v>
      </c>
      <c r="F50" s="172">
        <v>0</v>
      </c>
      <c r="G50" s="167">
        <v>0</v>
      </c>
      <c r="H50" s="167">
        <v>0</v>
      </c>
      <c r="I50" s="166" t="s">
        <v>440</v>
      </c>
      <c r="J50" s="167" t="s">
        <v>440</v>
      </c>
      <c r="K50" s="167"/>
      <c r="L50" s="168" t="s">
        <v>448</v>
      </c>
      <c r="M50" s="168" t="s">
        <v>448</v>
      </c>
      <c r="N50" s="95"/>
      <c r="O50" s="95"/>
      <c r="P50" s="95"/>
      <c r="Q50" s="95"/>
      <c r="R50" s="95"/>
      <c r="S50" s="95"/>
      <c r="T50" s="95"/>
      <c r="U50" s="95"/>
      <c r="V50" s="95"/>
      <c r="W50" s="95"/>
      <c r="X50" s="95"/>
      <c r="Y50" s="95"/>
      <c r="Z50" s="95"/>
      <c r="AA50" s="95"/>
      <c r="AB50" s="95"/>
      <c r="AC50" s="95"/>
      <c r="AD50" s="95"/>
    </row>
    <row r="51" spans="1:30" s="160" customFormat="1" ht="18" customHeight="1">
      <c r="A51" s="99">
        <v>47</v>
      </c>
      <c r="B51" s="170" t="s">
        <v>130</v>
      </c>
      <c r="C51" s="170" t="s">
        <v>118</v>
      </c>
      <c r="D51" s="171" t="s">
        <v>119</v>
      </c>
      <c r="E51" s="101">
        <v>0</v>
      </c>
      <c r="F51" s="172">
        <v>0</v>
      </c>
      <c r="G51" s="167">
        <v>2</v>
      </c>
      <c r="H51" s="167">
        <v>0</v>
      </c>
      <c r="I51" s="166" t="s">
        <v>413</v>
      </c>
      <c r="J51" s="167" t="s">
        <v>440</v>
      </c>
      <c r="K51" s="167"/>
      <c r="L51" s="168" t="s">
        <v>451</v>
      </c>
      <c r="M51" s="168" t="s">
        <v>451</v>
      </c>
      <c r="N51" s="95"/>
      <c r="O51" s="95"/>
      <c r="P51" s="95"/>
      <c r="Q51" s="95"/>
      <c r="R51" s="95"/>
      <c r="S51" s="95"/>
      <c r="T51" s="95"/>
      <c r="U51" s="95"/>
      <c r="V51" s="95"/>
      <c r="W51" s="95"/>
      <c r="X51" s="95"/>
      <c r="Y51" s="95"/>
      <c r="Z51" s="95"/>
      <c r="AA51" s="95"/>
      <c r="AB51" s="95"/>
      <c r="AC51" s="95"/>
      <c r="AD51" s="95"/>
    </row>
    <row r="52" spans="1:30" s="160" customFormat="1" ht="18" customHeight="1">
      <c r="A52" s="99">
        <v>48</v>
      </c>
      <c r="B52" s="170" t="s">
        <v>365</v>
      </c>
      <c r="C52" s="170" t="s">
        <v>45</v>
      </c>
      <c r="D52" s="171" t="s">
        <v>309</v>
      </c>
      <c r="E52" s="101">
        <v>0</v>
      </c>
      <c r="F52" s="172">
        <v>1</v>
      </c>
      <c r="G52" s="167">
        <v>0</v>
      </c>
      <c r="H52" s="167">
        <v>0</v>
      </c>
      <c r="I52" s="166" t="s">
        <v>413</v>
      </c>
      <c r="J52" s="167" t="s">
        <v>440</v>
      </c>
      <c r="K52" s="167"/>
      <c r="L52" s="168" t="s">
        <v>451</v>
      </c>
      <c r="M52" s="168" t="s">
        <v>451</v>
      </c>
      <c r="N52" s="95"/>
      <c r="O52" s="95"/>
      <c r="P52" s="95"/>
      <c r="Q52" s="95"/>
      <c r="R52" s="95"/>
      <c r="S52" s="95"/>
      <c r="T52" s="95"/>
      <c r="U52" s="95"/>
      <c r="V52" s="95"/>
      <c r="W52" s="95"/>
      <c r="X52" s="95"/>
      <c r="Y52" s="95"/>
      <c r="Z52" s="95"/>
      <c r="AA52" s="95"/>
      <c r="AB52" s="95"/>
      <c r="AC52" s="95"/>
      <c r="AD52" s="95"/>
    </row>
    <row r="53" spans="1:30" s="160" customFormat="1" ht="18" customHeight="1">
      <c r="A53" s="99">
        <v>49</v>
      </c>
      <c r="B53" s="170" t="s">
        <v>271</v>
      </c>
      <c r="C53" s="170" t="s">
        <v>331</v>
      </c>
      <c r="D53" s="171" t="s">
        <v>271</v>
      </c>
      <c r="E53" s="101">
        <v>0</v>
      </c>
      <c r="F53" s="172">
        <v>1</v>
      </c>
      <c r="G53" s="167">
        <v>1</v>
      </c>
      <c r="H53" s="167">
        <v>0</v>
      </c>
      <c r="I53" s="166" t="s">
        <v>440</v>
      </c>
      <c r="J53" s="167" t="s">
        <v>440</v>
      </c>
      <c r="K53" s="167"/>
      <c r="L53" s="168" t="s">
        <v>448</v>
      </c>
      <c r="M53" s="168" t="s">
        <v>448</v>
      </c>
      <c r="N53" s="95"/>
      <c r="O53" s="95"/>
      <c r="P53" s="95"/>
      <c r="Q53" s="95"/>
      <c r="R53" s="95"/>
      <c r="S53" s="95"/>
      <c r="T53" s="95"/>
      <c r="U53" s="95"/>
      <c r="V53" s="95"/>
      <c r="W53" s="95"/>
      <c r="X53" s="95"/>
      <c r="Y53" s="95"/>
      <c r="Z53" s="95"/>
      <c r="AA53" s="95"/>
      <c r="AB53" s="95"/>
      <c r="AC53" s="95"/>
      <c r="AD53" s="95"/>
    </row>
    <row r="54" spans="1:30" s="160" customFormat="1" ht="18" customHeight="1">
      <c r="A54" s="99">
        <v>50</v>
      </c>
      <c r="B54" s="170" t="s">
        <v>366</v>
      </c>
      <c r="C54" s="170" t="s">
        <v>45</v>
      </c>
      <c r="D54" s="171" t="s">
        <v>305</v>
      </c>
      <c r="E54" s="101">
        <v>0</v>
      </c>
      <c r="F54" s="172">
        <v>1</v>
      </c>
      <c r="G54" s="167">
        <v>1</v>
      </c>
      <c r="H54" s="167">
        <v>0</v>
      </c>
      <c r="I54" s="166" t="s">
        <v>440</v>
      </c>
      <c r="J54" s="167" t="s">
        <v>440</v>
      </c>
      <c r="K54" s="167"/>
      <c r="L54" s="168" t="s">
        <v>448</v>
      </c>
      <c r="M54" s="168" t="s">
        <v>448</v>
      </c>
      <c r="N54" s="95"/>
      <c r="O54" s="95"/>
      <c r="P54" s="95"/>
      <c r="Q54" s="95"/>
      <c r="R54" s="95"/>
      <c r="S54" s="95"/>
      <c r="T54" s="95"/>
      <c r="U54" s="95"/>
      <c r="V54" s="95"/>
      <c r="W54" s="95"/>
      <c r="X54" s="95"/>
      <c r="Y54" s="95"/>
      <c r="Z54" s="95"/>
      <c r="AA54" s="95"/>
      <c r="AB54" s="95"/>
      <c r="AC54" s="95"/>
      <c r="AD54" s="95"/>
    </row>
    <row r="55" spans="1:30" s="160" customFormat="1" ht="18" customHeight="1">
      <c r="A55" s="99">
        <v>51</v>
      </c>
      <c r="B55" s="170" t="s">
        <v>119</v>
      </c>
      <c r="C55" s="170" t="s">
        <v>331</v>
      </c>
      <c r="D55" s="171" t="s">
        <v>119</v>
      </c>
      <c r="E55" s="101">
        <v>0</v>
      </c>
      <c r="F55" s="172">
        <v>1</v>
      </c>
      <c r="G55" s="167">
        <v>0</v>
      </c>
      <c r="H55" s="167">
        <v>0</v>
      </c>
      <c r="I55" s="166" t="s">
        <v>440</v>
      </c>
      <c r="J55" s="167" t="s">
        <v>440</v>
      </c>
      <c r="K55" s="167"/>
      <c r="L55" s="168" t="s">
        <v>448</v>
      </c>
      <c r="M55" s="168" t="s">
        <v>448</v>
      </c>
      <c r="N55" s="95"/>
      <c r="O55" s="95"/>
      <c r="P55" s="95"/>
      <c r="Q55" s="95"/>
      <c r="R55" s="95"/>
      <c r="S55" s="95"/>
      <c r="T55" s="95"/>
      <c r="U55" s="95"/>
      <c r="V55" s="95"/>
      <c r="W55" s="95"/>
      <c r="X55" s="95"/>
      <c r="Y55" s="95"/>
      <c r="Z55" s="95"/>
      <c r="AA55" s="95"/>
      <c r="AB55" s="95"/>
      <c r="AC55" s="95"/>
      <c r="AD55" s="95"/>
    </row>
    <row r="56" spans="1:30" s="160" customFormat="1" ht="18" customHeight="1">
      <c r="A56" s="99">
        <v>52</v>
      </c>
      <c r="B56" s="170" t="s">
        <v>367</v>
      </c>
      <c r="C56" s="170" t="s">
        <v>45</v>
      </c>
      <c r="D56" s="171" t="s">
        <v>216</v>
      </c>
      <c r="E56" s="101">
        <v>0</v>
      </c>
      <c r="F56" s="172">
        <v>0</v>
      </c>
      <c r="G56" s="167">
        <v>0</v>
      </c>
      <c r="H56" s="167">
        <v>0</v>
      </c>
      <c r="I56" s="166" t="s">
        <v>413</v>
      </c>
      <c r="J56" s="167" t="s">
        <v>440</v>
      </c>
      <c r="K56" s="167"/>
      <c r="L56" s="168" t="s">
        <v>451</v>
      </c>
      <c r="M56" s="168" t="s">
        <v>451</v>
      </c>
      <c r="N56" s="95"/>
      <c r="O56" s="95"/>
      <c r="P56" s="95"/>
      <c r="Q56" s="95"/>
      <c r="R56" s="95"/>
      <c r="S56" s="95"/>
      <c r="T56" s="95"/>
      <c r="U56" s="95"/>
      <c r="V56" s="95"/>
      <c r="W56" s="95"/>
      <c r="X56" s="95"/>
      <c r="Y56" s="95"/>
      <c r="Z56" s="95"/>
      <c r="AA56" s="95"/>
      <c r="AB56" s="95"/>
      <c r="AC56" s="95"/>
      <c r="AD56" s="95"/>
    </row>
    <row r="57" spans="1:30" s="160" customFormat="1" ht="18" customHeight="1">
      <c r="A57" s="99">
        <v>53</v>
      </c>
      <c r="B57" s="170" t="s">
        <v>368</v>
      </c>
      <c r="C57" s="170" t="s">
        <v>45</v>
      </c>
      <c r="D57" s="171" t="s">
        <v>370</v>
      </c>
      <c r="E57" s="101">
        <v>0</v>
      </c>
      <c r="F57" s="172">
        <v>1</v>
      </c>
      <c r="G57" s="167">
        <v>0</v>
      </c>
      <c r="H57" s="167">
        <v>0</v>
      </c>
      <c r="I57" s="166" t="s">
        <v>413</v>
      </c>
      <c r="J57" s="167" t="s">
        <v>440</v>
      </c>
      <c r="K57" s="167"/>
      <c r="L57" s="168" t="s">
        <v>451</v>
      </c>
      <c r="M57" s="168" t="s">
        <v>451</v>
      </c>
      <c r="N57" s="95"/>
      <c r="O57" s="95"/>
      <c r="P57" s="95"/>
      <c r="Q57" s="95"/>
      <c r="R57" s="95"/>
      <c r="S57" s="95"/>
      <c r="T57" s="95"/>
      <c r="U57" s="95"/>
      <c r="V57" s="95"/>
      <c r="W57" s="95"/>
      <c r="X57" s="95"/>
      <c r="Y57" s="95"/>
      <c r="Z57" s="95"/>
      <c r="AA57" s="95"/>
      <c r="AB57" s="95"/>
      <c r="AC57" s="95"/>
      <c r="AD57" s="95"/>
    </row>
    <row r="58" spans="1:30" s="160" customFormat="1" ht="18" customHeight="1">
      <c r="A58" s="99">
        <v>54</v>
      </c>
      <c r="B58" s="170" t="s">
        <v>369</v>
      </c>
      <c r="C58" s="170" t="s">
        <v>45</v>
      </c>
      <c r="D58" s="171" t="s">
        <v>302</v>
      </c>
      <c r="E58" s="101">
        <v>0</v>
      </c>
      <c r="F58" s="172">
        <v>1</v>
      </c>
      <c r="G58" s="167">
        <v>0</v>
      </c>
      <c r="H58" s="167">
        <v>0</v>
      </c>
      <c r="I58" s="166" t="s">
        <v>413</v>
      </c>
      <c r="J58" s="167" t="s">
        <v>440</v>
      </c>
      <c r="K58" s="167"/>
      <c r="L58" s="168" t="s">
        <v>451</v>
      </c>
      <c r="M58" s="168" t="s">
        <v>451</v>
      </c>
      <c r="N58" s="95"/>
      <c r="O58" s="95"/>
      <c r="P58" s="95"/>
      <c r="Q58" s="95"/>
      <c r="R58" s="95"/>
      <c r="S58" s="95"/>
      <c r="T58" s="95"/>
      <c r="U58" s="95"/>
      <c r="V58" s="95"/>
      <c r="W58" s="95"/>
      <c r="X58" s="95"/>
      <c r="Y58" s="95"/>
      <c r="Z58" s="95"/>
      <c r="AA58" s="95"/>
      <c r="AB58" s="95"/>
      <c r="AC58" s="95"/>
      <c r="AD58" s="95"/>
    </row>
    <row r="59" spans="1:30" s="160" customFormat="1" ht="18" customHeight="1">
      <c r="A59" s="99"/>
      <c r="B59" s="170"/>
      <c r="C59" s="170"/>
      <c r="D59" s="171"/>
      <c r="E59" s="101"/>
      <c r="F59" s="172"/>
      <c r="G59" s="167"/>
      <c r="H59" s="167"/>
      <c r="I59" s="166"/>
      <c r="J59" s="167"/>
      <c r="K59" s="167"/>
      <c r="L59" s="168"/>
      <c r="M59" s="168"/>
      <c r="N59" s="95"/>
      <c r="O59" s="95"/>
      <c r="P59" s="95"/>
      <c r="Q59" s="95"/>
      <c r="R59" s="95"/>
      <c r="S59" s="95"/>
      <c r="T59" s="95"/>
      <c r="U59" s="95"/>
      <c r="V59" s="95"/>
      <c r="W59" s="95"/>
      <c r="X59" s="95"/>
      <c r="Y59" s="95"/>
      <c r="Z59" s="95"/>
      <c r="AA59" s="95"/>
      <c r="AB59" s="95"/>
      <c r="AC59" s="95"/>
      <c r="AD59" s="95"/>
    </row>
    <row r="60" spans="1:30">
      <c r="A60" s="95"/>
      <c r="I60" s="174"/>
      <c r="J60" s="95"/>
      <c r="K60" s="95"/>
      <c r="L60" s="95"/>
      <c r="M60" s="95"/>
    </row>
    <row r="61" spans="1:30" s="96" customFormat="1">
      <c r="A61" s="95"/>
      <c r="B61" s="95"/>
      <c r="C61" s="95"/>
      <c r="D61" s="173"/>
      <c r="E61" s="95"/>
      <c r="F61" s="95"/>
      <c r="G61" s="95"/>
      <c r="H61" s="95"/>
      <c r="I61" s="174"/>
      <c r="J61" s="95"/>
      <c r="K61" s="95"/>
      <c r="L61" s="95"/>
      <c r="M61" s="95"/>
      <c r="N61" s="95"/>
      <c r="P61" s="95"/>
      <c r="Q61" s="95"/>
    </row>
    <row r="62" spans="1:30">
      <c r="D62" s="175" t="s">
        <v>441</v>
      </c>
      <c r="E62" s="175"/>
      <c r="F62" s="175"/>
      <c r="G62" s="175"/>
    </row>
    <row r="64" spans="1:30">
      <c r="A64" s="95"/>
      <c r="B64" s="95" t="s">
        <v>453</v>
      </c>
      <c r="D64" s="95"/>
      <c r="H64" s="96"/>
      <c r="I64" s="95"/>
      <c r="J64" s="95"/>
      <c r="K64" s="95"/>
      <c r="L64" s="95"/>
      <c r="M64" s="95"/>
    </row>
    <row r="65" spans="1:13" ht="45">
      <c r="A65" s="95"/>
      <c r="B65" s="176" t="s">
        <v>335</v>
      </c>
      <c r="C65" s="177" t="s">
        <v>454</v>
      </c>
      <c r="D65" s="177"/>
      <c r="E65" s="177"/>
      <c r="F65" s="178" t="s">
        <v>455</v>
      </c>
      <c r="G65" s="179" t="s">
        <v>456</v>
      </c>
      <c r="H65" s="177" t="s">
        <v>457</v>
      </c>
      <c r="I65" s="177"/>
      <c r="J65" s="177"/>
      <c r="K65" s="157" t="s">
        <v>458</v>
      </c>
      <c r="L65" s="157" t="s">
        <v>459</v>
      </c>
      <c r="M65" s="157" t="s">
        <v>460</v>
      </c>
    </row>
    <row r="66" spans="1:13">
      <c r="A66" s="95"/>
      <c r="B66" s="169"/>
      <c r="C66" s="169" t="s">
        <v>442</v>
      </c>
      <c r="D66" s="169" t="s">
        <v>443</v>
      </c>
      <c r="E66" s="169" t="s">
        <v>461</v>
      </c>
      <c r="F66" s="169"/>
      <c r="G66" s="180"/>
      <c r="H66" s="169" t="s">
        <v>187</v>
      </c>
      <c r="I66" s="169" t="s">
        <v>444</v>
      </c>
      <c r="J66" s="181" t="s">
        <v>462</v>
      </c>
      <c r="K66" s="169"/>
      <c r="L66" s="169"/>
      <c r="M66" s="169"/>
    </row>
    <row r="67" spans="1:13">
      <c r="A67" s="95"/>
      <c r="B67" s="159"/>
      <c r="C67" s="169">
        <v>3</v>
      </c>
      <c r="D67" s="169">
        <v>0</v>
      </c>
      <c r="E67" s="169">
        <v>0</v>
      </c>
      <c r="F67" s="158">
        <v>3</v>
      </c>
      <c r="G67" s="182">
        <v>17</v>
      </c>
      <c r="H67" s="169">
        <v>1</v>
      </c>
      <c r="I67" s="169">
        <v>0</v>
      </c>
      <c r="J67" s="181">
        <v>0</v>
      </c>
      <c r="K67" s="158">
        <v>1</v>
      </c>
      <c r="L67" s="183">
        <v>33</v>
      </c>
      <c r="M67" s="158">
        <v>54</v>
      </c>
    </row>
    <row r="68" spans="1:13">
      <c r="A68" s="95"/>
      <c r="D68" s="95"/>
      <c r="I68" s="95"/>
      <c r="J68" s="95"/>
      <c r="K68" s="95"/>
      <c r="L68" s="95"/>
      <c r="M68" s="95"/>
    </row>
    <row r="69" spans="1:13">
      <c r="A69" s="95"/>
      <c r="B69" s="95" t="s">
        <v>463</v>
      </c>
      <c r="D69" s="95"/>
      <c r="I69" s="95"/>
      <c r="J69" s="95"/>
      <c r="K69" s="95"/>
      <c r="L69" s="95"/>
      <c r="M69" s="95"/>
    </row>
    <row r="70" spans="1:13" ht="30">
      <c r="A70" s="95"/>
      <c r="B70" s="176" t="s">
        <v>335</v>
      </c>
      <c r="C70" s="184" t="s">
        <v>454</v>
      </c>
      <c r="D70" s="185"/>
      <c r="E70" s="186"/>
      <c r="F70" s="187" t="s">
        <v>455</v>
      </c>
      <c r="I70" s="95"/>
      <c r="J70" s="95"/>
      <c r="K70" s="95"/>
      <c r="L70" s="95"/>
      <c r="M70" s="95"/>
    </row>
    <row r="71" spans="1:13">
      <c r="A71" s="95"/>
      <c r="B71" s="169"/>
      <c r="C71" s="169" t="s">
        <v>442</v>
      </c>
      <c r="D71" s="169" t="s">
        <v>443</v>
      </c>
      <c r="E71" s="169" t="s">
        <v>461</v>
      </c>
      <c r="F71" s="169"/>
      <c r="I71" s="95"/>
      <c r="J71" s="95"/>
      <c r="K71" s="95"/>
      <c r="L71" s="95"/>
      <c r="M71" s="95"/>
    </row>
    <row r="72" spans="1:13">
      <c r="A72" s="95"/>
      <c r="B72" s="159"/>
      <c r="C72" s="169">
        <v>3</v>
      </c>
      <c r="D72" s="169">
        <v>0</v>
      </c>
      <c r="E72" s="169">
        <v>0</v>
      </c>
      <c r="F72" s="158">
        <v>3</v>
      </c>
      <c r="I72" s="95"/>
      <c r="J72" s="95"/>
      <c r="K72" s="95"/>
      <c r="L72" s="95"/>
      <c r="M72" s="95"/>
    </row>
    <row r="73" spans="1:13">
      <c r="A73" s="95"/>
      <c r="D73" s="95"/>
      <c r="I73" s="95"/>
      <c r="J73" s="95"/>
      <c r="K73" s="95"/>
      <c r="L73" s="95"/>
      <c r="M73" s="95"/>
    </row>
  </sheetData>
  <mergeCells count="7">
    <mergeCell ref="C70:E70"/>
    <mergeCell ref="D62:G62"/>
    <mergeCell ref="A1:L1"/>
    <mergeCell ref="A2:L2"/>
    <mergeCell ref="A3:L3"/>
    <mergeCell ref="C65:E65"/>
    <mergeCell ref="H65:J6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2:D15"/>
  <sheetViews>
    <sheetView workbookViewId="0">
      <selection activeCell="D6" sqref="B6:D6"/>
    </sheetView>
  </sheetViews>
  <sheetFormatPr defaultRowHeight="15"/>
  <cols>
    <col min="1" max="1" width="16.7109375" style="2" bestFit="1" customWidth="1"/>
    <col min="2" max="2" width="24.5703125" bestFit="1" customWidth="1"/>
    <col min="3" max="3" width="15.85546875" bestFit="1" customWidth="1"/>
    <col min="4" max="4" width="14.7109375" bestFit="1" customWidth="1"/>
    <col min="5" max="5" width="27.7109375" bestFit="1" customWidth="1"/>
  </cols>
  <sheetData>
    <row r="2" spans="1:4">
      <c r="A2" s="108" t="s">
        <v>320</v>
      </c>
      <c r="B2" s="108"/>
      <c r="C2" s="108"/>
      <c r="D2" s="108"/>
    </row>
    <row r="3" spans="1:4">
      <c r="A3" s="109" t="s">
        <v>351</v>
      </c>
      <c r="B3" s="110">
        <v>13</v>
      </c>
      <c r="C3" s="110"/>
      <c r="D3" s="110"/>
    </row>
    <row r="4" spans="1:4">
      <c r="A4" s="109"/>
      <c r="B4" s="10" t="s">
        <v>352</v>
      </c>
      <c r="C4" s="10" t="s">
        <v>353</v>
      </c>
      <c r="D4" s="10" t="s">
        <v>354</v>
      </c>
    </row>
    <row r="5" spans="1:4">
      <c r="A5" s="11" t="s">
        <v>328</v>
      </c>
      <c r="B5" s="5">
        <v>5</v>
      </c>
      <c r="C5" s="5">
        <v>8</v>
      </c>
      <c r="D5" s="6">
        <v>47</v>
      </c>
    </row>
    <row r="6" spans="1:4">
      <c r="A6" s="11" t="s">
        <v>355</v>
      </c>
      <c r="B6" s="5">
        <v>5</v>
      </c>
      <c r="C6" s="5">
        <v>8</v>
      </c>
      <c r="D6" s="5">
        <v>47</v>
      </c>
    </row>
    <row r="7" spans="1:4">
      <c r="A7"/>
    </row>
    <row r="8" spans="1:4">
      <c r="A8"/>
    </row>
    <row r="9" spans="1:4">
      <c r="A9"/>
    </row>
    <row r="10" spans="1:4">
      <c r="A10"/>
    </row>
    <row r="11" spans="1:4">
      <c r="A11"/>
    </row>
    <row r="12" spans="1:4">
      <c r="A12"/>
    </row>
    <row r="13" spans="1:4">
      <c r="A13"/>
    </row>
    <row r="14" spans="1:4">
      <c r="A14"/>
    </row>
    <row r="15" spans="1:4">
      <c r="A15"/>
    </row>
  </sheetData>
  <mergeCells count="3">
    <mergeCell ref="A2:D2"/>
    <mergeCell ref="A3:A4"/>
    <mergeCell ref="B3:D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L64"/>
  <sheetViews>
    <sheetView zoomScale="70" zoomScaleNormal="70" workbookViewId="0">
      <pane ySplit="4" topLeftCell="A46" activePane="bottomLeft" state="frozen"/>
      <selection pane="bottomLeft" activeCell="L5" sqref="L5:L64"/>
    </sheetView>
  </sheetViews>
  <sheetFormatPr defaultRowHeight="15"/>
  <cols>
    <col min="1" max="1" width="3.42578125" customWidth="1"/>
    <col min="2" max="2" width="12.5703125" customWidth="1"/>
    <col min="3" max="3" width="12.85546875" customWidth="1"/>
    <col min="4" max="4" width="14.7109375" customWidth="1"/>
    <col min="5" max="5" width="24.28515625" customWidth="1"/>
    <col min="6" max="6" width="15.42578125" customWidth="1"/>
    <col min="7" max="7" width="19.42578125" customWidth="1"/>
    <col min="8" max="8" width="29.7109375" style="2" customWidth="1"/>
    <col min="9" max="9" width="7.42578125" customWidth="1"/>
    <col min="10" max="10" width="11" customWidth="1"/>
    <col min="11" max="11" width="26.7109375" style="2" customWidth="1"/>
    <col min="12" max="12" width="18.5703125" style="2" customWidth="1"/>
  </cols>
  <sheetData>
    <row r="1" spans="1:12">
      <c r="A1" s="120" t="s">
        <v>357</v>
      </c>
      <c r="B1" s="120"/>
      <c r="C1" s="120"/>
      <c r="D1" s="120"/>
      <c r="E1" s="120"/>
      <c r="F1" s="120"/>
      <c r="G1" s="120"/>
      <c r="H1" s="120"/>
      <c r="I1" s="120"/>
      <c r="J1" s="120"/>
      <c r="K1" s="120"/>
      <c r="L1" s="21" t="s">
        <v>18</v>
      </c>
    </row>
    <row r="2" spans="1:12" ht="22.5" customHeight="1">
      <c r="A2" s="118" t="s">
        <v>0</v>
      </c>
      <c r="B2" s="119" t="s">
        <v>20</v>
      </c>
      <c r="C2" s="119"/>
      <c r="D2" s="119"/>
      <c r="E2" s="118" t="s">
        <v>21</v>
      </c>
      <c r="F2" s="118" t="s">
        <v>22</v>
      </c>
      <c r="G2" s="118" t="s">
        <v>26</v>
      </c>
      <c r="H2" s="118" t="s">
        <v>27</v>
      </c>
      <c r="I2" s="118" t="s">
        <v>25</v>
      </c>
      <c r="J2" s="118" t="s">
        <v>24</v>
      </c>
      <c r="K2" s="118" t="s">
        <v>23</v>
      </c>
      <c r="L2" s="115" t="s">
        <v>28</v>
      </c>
    </row>
    <row r="3" spans="1:12">
      <c r="A3" s="118"/>
      <c r="B3" s="119"/>
      <c r="C3" s="119"/>
      <c r="D3" s="119"/>
      <c r="E3" s="118"/>
      <c r="F3" s="118"/>
      <c r="G3" s="118"/>
      <c r="H3" s="118"/>
      <c r="I3" s="118"/>
      <c r="J3" s="118"/>
      <c r="K3" s="118"/>
      <c r="L3" s="116"/>
    </row>
    <row r="4" spans="1:12" ht="24" customHeight="1">
      <c r="A4" s="118"/>
      <c r="B4" s="21" t="s">
        <v>1</v>
      </c>
      <c r="C4" s="21" t="s">
        <v>2</v>
      </c>
      <c r="D4" s="21" t="s">
        <v>3</v>
      </c>
      <c r="E4" s="118"/>
      <c r="F4" s="118"/>
      <c r="G4" s="118"/>
      <c r="H4" s="118"/>
      <c r="I4" s="118"/>
      <c r="J4" s="118"/>
      <c r="K4" s="118"/>
      <c r="L4" s="117"/>
    </row>
    <row r="5" spans="1:12" ht="40.5" customHeight="1">
      <c r="A5" s="15">
        <v>1</v>
      </c>
      <c r="B5" s="15" t="s">
        <v>42</v>
      </c>
      <c r="C5" s="15" t="s">
        <v>45</v>
      </c>
      <c r="D5" s="15" t="s">
        <v>46</v>
      </c>
      <c r="E5" s="25" t="s">
        <v>64</v>
      </c>
      <c r="F5" s="25" t="s">
        <v>66</v>
      </c>
      <c r="G5" s="25" t="s">
        <v>58</v>
      </c>
      <c r="H5" s="25" t="s">
        <v>123</v>
      </c>
      <c r="I5" s="25" t="s">
        <v>58</v>
      </c>
      <c r="J5" s="25"/>
      <c r="K5" s="25" t="s">
        <v>67</v>
      </c>
      <c r="L5" s="25">
        <v>2</v>
      </c>
    </row>
    <row r="6" spans="1:12" ht="46.5" customHeight="1">
      <c r="A6" s="15">
        <v>2</v>
      </c>
      <c r="B6" s="15" t="s">
        <v>40</v>
      </c>
      <c r="C6" s="15" t="s">
        <v>43</v>
      </c>
      <c r="D6" s="15" t="s">
        <v>46</v>
      </c>
      <c r="E6" s="25" t="s">
        <v>65</v>
      </c>
      <c r="F6" s="25" t="s">
        <v>19</v>
      </c>
      <c r="G6" s="25" t="s">
        <v>58</v>
      </c>
      <c r="H6" s="25" t="s">
        <v>123</v>
      </c>
      <c r="I6" s="25" t="s">
        <v>58</v>
      </c>
      <c r="J6" s="25">
        <v>15.71</v>
      </c>
      <c r="K6" s="25" t="s">
        <v>67</v>
      </c>
      <c r="L6" s="25">
        <v>2</v>
      </c>
    </row>
    <row r="7" spans="1:12" ht="48.75" customHeight="1">
      <c r="A7" s="15">
        <v>3</v>
      </c>
      <c r="B7" s="15" t="s">
        <v>41</v>
      </c>
      <c r="C7" s="15" t="s">
        <v>44</v>
      </c>
      <c r="D7" s="15" t="s">
        <v>46</v>
      </c>
      <c r="E7" s="25" t="s">
        <v>65</v>
      </c>
      <c r="F7" s="25" t="s">
        <v>66</v>
      </c>
      <c r="G7" s="25" t="s">
        <v>58</v>
      </c>
      <c r="H7" s="25" t="s">
        <v>123</v>
      </c>
      <c r="I7" s="25" t="s">
        <v>58</v>
      </c>
      <c r="J7" s="25"/>
      <c r="K7" s="25" t="s">
        <v>67</v>
      </c>
      <c r="L7" s="25">
        <v>2</v>
      </c>
    </row>
    <row r="8" spans="1:12" ht="70.5" customHeight="1">
      <c r="A8" s="15">
        <v>4</v>
      </c>
      <c r="B8" s="15" t="s">
        <v>93</v>
      </c>
      <c r="C8" s="15" t="s">
        <v>94</v>
      </c>
      <c r="D8" s="15" t="s">
        <v>95</v>
      </c>
      <c r="E8" s="25" t="s">
        <v>90</v>
      </c>
      <c r="F8" s="25" t="s">
        <v>19</v>
      </c>
      <c r="G8" s="25" t="s">
        <v>104</v>
      </c>
      <c r="H8" s="25" t="s">
        <v>289</v>
      </c>
      <c r="I8" s="25" t="s">
        <v>105</v>
      </c>
      <c r="J8" s="25" t="s">
        <v>227</v>
      </c>
      <c r="K8" s="25"/>
      <c r="L8" s="25">
        <v>3</v>
      </c>
    </row>
    <row r="9" spans="1:12" ht="42" customHeight="1">
      <c r="A9" s="15">
        <v>5</v>
      </c>
      <c r="B9" s="15" t="s">
        <v>99</v>
      </c>
      <c r="C9" s="15" t="s">
        <v>94</v>
      </c>
      <c r="D9" s="15" t="s">
        <v>95</v>
      </c>
      <c r="E9" s="25" t="s">
        <v>90</v>
      </c>
      <c r="F9" s="25" t="s">
        <v>106</v>
      </c>
      <c r="G9" s="25" t="s">
        <v>228</v>
      </c>
      <c r="H9" s="25"/>
      <c r="I9" s="25" t="s">
        <v>107</v>
      </c>
      <c r="J9" s="25"/>
      <c r="K9" s="25"/>
      <c r="L9" s="25">
        <v>1</v>
      </c>
    </row>
    <row r="10" spans="1:12" ht="30.75" customHeight="1">
      <c r="A10" s="15">
        <v>6</v>
      </c>
      <c r="B10" s="15" t="s">
        <v>102</v>
      </c>
      <c r="C10" s="15" t="s">
        <v>103</v>
      </c>
      <c r="D10" s="15" t="s">
        <v>95</v>
      </c>
      <c r="E10" s="25" t="s">
        <v>90</v>
      </c>
      <c r="F10" s="25" t="s">
        <v>106</v>
      </c>
      <c r="G10" s="25" t="s">
        <v>228</v>
      </c>
      <c r="H10" s="25"/>
      <c r="I10" s="25" t="s">
        <v>105</v>
      </c>
      <c r="J10" s="25"/>
      <c r="K10" s="25"/>
      <c r="L10" s="25">
        <v>2</v>
      </c>
    </row>
    <row r="11" spans="1:12" ht="30.75" customHeight="1">
      <c r="A11" s="15">
        <v>7</v>
      </c>
      <c r="B11" s="15" t="s">
        <v>117</v>
      </c>
      <c r="C11" s="15" t="s">
        <v>118</v>
      </c>
      <c r="D11" s="15" t="s">
        <v>119</v>
      </c>
      <c r="E11" s="25" t="s">
        <v>90</v>
      </c>
      <c r="F11" s="25" t="s">
        <v>106</v>
      </c>
      <c r="G11" s="25" t="s">
        <v>134</v>
      </c>
      <c r="H11" s="25" t="s">
        <v>229</v>
      </c>
      <c r="I11" s="25" t="s">
        <v>89</v>
      </c>
      <c r="J11" s="121" t="s">
        <v>227</v>
      </c>
      <c r="K11" s="25" t="s">
        <v>135</v>
      </c>
      <c r="L11" s="27">
        <v>1</v>
      </c>
    </row>
    <row r="12" spans="1:12" ht="30.75" customHeight="1">
      <c r="A12" s="15">
        <v>8</v>
      </c>
      <c r="B12" s="15" t="s">
        <v>124</v>
      </c>
      <c r="C12" s="15" t="s">
        <v>125</v>
      </c>
      <c r="D12" s="15" t="s">
        <v>119</v>
      </c>
      <c r="E12" s="25" t="s">
        <v>230</v>
      </c>
      <c r="F12" s="25" t="s">
        <v>123</v>
      </c>
      <c r="G12" s="25" t="s">
        <v>136</v>
      </c>
      <c r="H12" s="25"/>
      <c r="I12" s="25" t="s">
        <v>123</v>
      </c>
      <c r="J12" s="122"/>
      <c r="K12" s="25" t="s">
        <v>137</v>
      </c>
      <c r="L12" s="28">
        <v>0</v>
      </c>
    </row>
    <row r="13" spans="1:12" ht="30.75" customHeight="1">
      <c r="A13" s="15">
        <v>9</v>
      </c>
      <c r="B13" s="15" t="s">
        <v>130</v>
      </c>
      <c r="C13" s="15" t="s">
        <v>118</v>
      </c>
      <c r="D13" s="15" t="s">
        <v>119</v>
      </c>
      <c r="E13" s="25" t="s">
        <v>230</v>
      </c>
      <c r="F13" s="25" t="s">
        <v>123</v>
      </c>
      <c r="G13" s="25" t="s">
        <v>136</v>
      </c>
      <c r="H13" s="25"/>
      <c r="I13" s="25" t="s">
        <v>123</v>
      </c>
      <c r="J13" s="123"/>
      <c r="K13" s="25" t="s">
        <v>138</v>
      </c>
      <c r="L13" s="18">
        <v>0</v>
      </c>
    </row>
    <row r="14" spans="1:12" ht="30.75" customHeight="1">
      <c r="A14" s="15">
        <v>10</v>
      </c>
      <c r="B14" s="15" t="s">
        <v>150</v>
      </c>
      <c r="C14" s="15" t="s">
        <v>151</v>
      </c>
      <c r="D14" s="15" t="s">
        <v>152</v>
      </c>
      <c r="E14" s="25" t="s">
        <v>90</v>
      </c>
      <c r="F14" s="25" t="s">
        <v>66</v>
      </c>
      <c r="G14" s="25"/>
      <c r="H14" s="25"/>
      <c r="I14" s="25" t="s">
        <v>89</v>
      </c>
      <c r="J14" s="25">
        <v>10</v>
      </c>
      <c r="K14" s="25" t="s">
        <v>156</v>
      </c>
      <c r="L14" s="27">
        <v>2</v>
      </c>
    </row>
    <row r="15" spans="1:12" ht="30.75" customHeight="1">
      <c r="A15" s="15">
        <v>11</v>
      </c>
      <c r="B15" s="15" t="s">
        <v>154</v>
      </c>
      <c r="C15" s="15" t="s">
        <v>151</v>
      </c>
      <c r="D15" s="15" t="s">
        <v>152</v>
      </c>
      <c r="E15" s="25" t="s">
        <v>90</v>
      </c>
      <c r="F15" s="25" t="s">
        <v>66</v>
      </c>
      <c r="G15" s="25"/>
      <c r="H15" s="25"/>
      <c r="I15" s="25" t="s">
        <v>89</v>
      </c>
      <c r="J15" s="25">
        <v>10</v>
      </c>
      <c r="K15" s="25"/>
      <c r="L15" s="25">
        <v>2</v>
      </c>
    </row>
    <row r="16" spans="1:12" ht="30.75" customHeight="1">
      <c r="A16" s="15">
        <v>12</v>
      </c>
      <c r="B16" s="15" t="s">
        <v>155</v>
      </c>
      <c r="C16" s="15" t="s">
        <v>45</v>
      </c>
      <c r="D16" s="15" t="s">
        <v>152</v>
      </c>
      <c r="E16" s="25" t="s">
        <v>90</v>
      </c>
      <c r="F16" s="25" t="s">
        <v>66</v>
      </c>
      <c r="G16" s="25"/>
      <c r="H16" s="25"/>
      <c r="I16" s="25" t="s">
        <v>89</v>
      </c>
      <c r="J16" s="25">
        <v>10</v>
      </c>
      <c r="K16" s="25"/>
      <c r="L16" s="25">
        <v>2</v>
      </c>
    </row>
    <row r="17" spans="1:12" ht="30.75" customHeight="1">
      <c r="A17" s="15">
        <v>13</v>
      </c>
      <c r="B17" s="15" t="s">
        <v>165</v>
      </c>
      <c r="C17" s="15" t="s">
        <v>88</v>
      </c>
      <c r="D17" s="15" t="s">
        <v>166</v>
      </c>
      <c r="E17" s="25" t="s">
        <v>230</v>
      </c>
      <c r="F17" s="25" t="s">
        <v>123</v>
      </c>
      <c r="G17" s="25" t="s">
        <v>173</v>
      </c>
      <c r="H17" s="25"/>
      <c r="I17" s="25" t="s">
        <v>105</v>
      </c>
      <c r="J17" s="25" t="s">
        <v>174</v>
      </c>
      <c r="K17" s="25" t="s">
        <v>175</v>
      </c>
      <c r="L17" s="25">
        <v>1</v>
      </c>
    </row>
    <row r="18" spans="1:12" ht="30.75" customHeight="1">
      <c r="A18" s="15">
        <v>14</v>
      </c>
      <c r="B18" s="15" t="s">
        <v>168</v>
      </c>
      <c r="C18" s="15" t="s">
        <v>88</v>
      </c>
      <c r="D18" s="15" t="s">
        <v>166</v>
      </c>
      <c r="E18" s="25" t="s">
        <v>230</v>
      </c>
      <c r="F18" s="25" t="s">
        <v>123</v>
      </c>
      <c r="G18" s="25" t="s">
        <v>176</v>
      </c>
      <c r="H18" s="25"/>
      <c r="I18" s="25"/>
      <c r="J18" s="25" t="s">
        <v>174</v>
      </c>
      <c r="K18" s="25" t="s">
        <v>177</v>
      </c>
      <c r="L18" s="25">
        <v>0</v>
      </c>
    </row>
    <row r="19" spans="1:12" ht="30.75" customHeight="1">
      <c r="A19" s="15">
        <v>15</v>
      </c>
      <c r="B19" s="15" t="s">
        <v>169</v>
      </c>
      <c r="C19" s="15" t="s">
        <v>88</v>
      </c>
      <c r="D19" s="15" t="s">
        <v>166</v>
      </c>
      <c r="E19" s="25" t="s">
        <v>230</v>
      </c>
      <c r="F19" s="25" t="s">
        <v>123</v>
      </c>
      <c r="G19" s="25" t="s">
        <v>58</v>
      </c>
      <c r="H19" s="25"/>
      <c r="I19" s="25"/>
      <c r="J19" s="25" t="s">
        <v>174</v>
      </c>
      <c r="K19" s="25" t="s">
        <v>178</v>
      </c>
      <c r="L19" s="25">
        <v>0</v>
      </c>
    </row>
    <row r="20" spans="1:12" ht="30.75" customHeight="1">
      <c r="A20" s="15">
        <v>16</v>
      </c>
      <c r="B20" s="15" t="s">
        <v>170</v>
      </c>
      <c r="C20" s="15" t="s">
        <v>88</v>
      </c>
      <c r="D20" s="15" t="s">
        <v>166</v>
      </c>
      <c r="E20" s="25" t="s">
        <v>230</v>
      </c>
      <c r="F20" s="25" t="s">
        <v>123</v>
      </c>
      <c r="G20" s="25" t="s">
        <v>58</v>
      </c>
      <c r="H20" s="25"/>
      <c r="I20" s="25"/>
      <c r="J20" s="25" t="s">
        <v>174</v>
      </c>
      <c r="K20" s="25" t="s">
        <v>179</v>
      </c>
      <c r="L20" s="25">
        <v>0</v>
      </c>
    </row>
    <row r="21" spans="1:12" ht="30.75" customHeight="1">
      <c r="A21" s="15">
        <v>17</v>
      </c>
      <c r="B21" s="15" t="s">
        <v>171</v>
      </c>
      <c r="C21" s="15" t="s">
        <v>88</v>
      </c>
      <c r="D21" s="15" t="s">
        <v>166</v>
      </c>
      <c r="E21" s="25" t="s">
        <v>230</v>
      </c>
      <c r="F21" s="25" t="s">
        <v>123</v>
      </c>
      <c r="G21" s="25" t="s">
        <v>58</v>
      </c>
      <c r="H21" s="25"/>
      <c r="I21" s="25"/>
      <c r="J21" s="25" t="s">
        <v>174</v>
      </c>
      <c r="K21" s="25" t="s">
        <v>180</v>
      </c>
      <c r="L21" s="25">
        <v>0</v>
      </c>
    </row>
    <row r="22" spans="1:12" ht="30.75" customHeight="1">
      <c r="A22" s="15">
        <v>18</v>
      </c>
      <c r="B22" s="15" t="s">
        <v>172</v>
      </c>
      <c r="C22" s="15" t="s">
        <v>88</v>
      </c>
      <c r="D22" s="15" t="s">
        <v>166</v>
      </c>
      <c r="E22" s="25" t="s">
        <v>230</v>
      </c>
      <c r="F22" s="25" t="s">
        <v>123</v>
      </c>
      <c r="G22" s="25" t="s">
        <v>58</v>
      </c>
      <c r="H22" s="25"/>
      <c r="I22" s="25"/>
      <c r="J22" s="25" t="s">
        <v>174</v>
      </c>
      <c r="K22" s="25" t="s">
        <v>181</v>
      </c>
      <c r="L22" s="25">
        <v>0</v>
      </c>
    </row>
    <row r="23" spans="1:12" ht="213.75">
      <c r="A23" s="15">
        <v>19</v>
      </c>
      <c r="B23" s="15" t="s">
        <v>190</v>
      </c>
      <c r="C23" s="15" t="s">
        <v>45</v>
      </c>
      <c r="D23" s="15" t="s">
        <v>191</v>
      </c>
      <c r="E23" s="25" t="s">
        <v>198</v>
      </c>
      <c r="F23" s="25" t="s">
        <v>19</v>
      </c>
      <c r="G23" s="25" t="s">
        <v>90</v>
      </c>
      <c r="H23" s="25" t="s">
        <v>199</v>
      </c>
      <c r="I23" s="25" t="s">
        <v>105</v>
      </c>
      <c r="J23" s="25">
        <v>3.73</v>
      </c>
      <c r="K23" s="25" t="s">
        <v>200</v>
      </c>
      <c r="L23" s="25">
        <v>3</v>
      </c>
    </row>
    <row r="24" spans="1:12" ht="113.25" customHeight="1">
      <c r="A24" s="15">
        <v>20</v>
      </c>
      <c r="B24" s="15" t="s">
        <v>193</v>
      </c>
      <c r="C24" s="15" t="s">
        <v>194</v>
      </c>
      <c r="D24" s="15" t="s">
        <v>191</v>
      </c>
      <c r="E24" s="25" t="s">
        <v>201</v>
      </c>
      <c r="F24" s="25" t="s">
        <v>19</v>
      </c>
      <c r="G24" s="25" t="s">
        <v>90</v>
      </c>
      <c r="H24" s="25" t="s">
        <v>199</v>
      </c>
      <c r="I24" s="25" t="s">
        <v>105</v>
      </c>
      <c r="J24" s="25">
        <v>2.25</v>
      </c>
      <c r="K24" s="25" t="s">
        <v>202</v>
      </c>
      <c r="L24" s="25">
        <v>3</v>
      </c>
    </row>
    <row r="25" spans="1:12" ht="104.25" customHeight="1">
      <c r="A25" s="15">
        <v>21</v>
      </c>
      <c r="B25" s="15" t="s">
        <v>195</v>
      </c>
      <c r="C25" s="15" t="s">
        <v>196</v>
      </c>
      <c r="D25" s="15" t="s">
        <v>191</v>
      </c>
      <c r="E25" s="25" t="s">
        <v>201</v>
      </c>
      <c r="F25" s="25" t="s">
        <v>19</v>
      </c>
      <c r="G25" s="25" t="s">
        <v>90</v>
      </c>
      <c r="H25" s="25" t="s">
        <v>203</v>
      </c>
      <c r="I25" s="25" t="s">
        <v>105</v>
      </c>
      <c r="J25" s="25">
        <v>19.52</v>
      </c>
      <c r="K25" s="25" t="s">
        <v>204</v>
      </c>
      <c r="L25" s="25">
        <v>3</v>
      </c>
    </row>
    <row r="26" spans="1:12" ht="30.75" customHeight="1">
      <c r="A26" s="15">
        <v>22</v>
      </c>
      <c r="B26" s="15" t="s">
        <v>215</v>
      </c>
      <c r="C26" s="15" t="s">
        <v>88</v>
      </c>
      <c r="D26" s="15" t="s">
        <v>216</v>
      </c>
      <c r="E26" s="25" t="s">
        <v>230</v>
      </c>
      <c r="F26" s="25"/>
      <c r="G26" s="25" t="s">
        <v>58</v>
      </c>
      <c r="H26" s="25"/>
      <c r="I26" s="25" t="s">
        <v>89</v>
      </c>
      <c r="J26" s="25">
        <v>2.5</v>
      </c>
      <c r="K26" s="25" t="s">
        <v>221</v>
      </c>
      <c r="L26" s="25">
        <v>0</v>
      </c>
    </row>
    <row r="27" spans="1:12" ht="30.75" customHeight="1">
      <c r="A27" s="15">
        <v>23</v>
      </c>
      <c r="B27" s="15" t="s">
        <v>217</v>
      </c>
      <c r="C27" s="15" t="s">
        <v>88</v>
      </c>
      <c r="D27" s="15" t="s">
        <v>216</v>
      </c>
      <c r="E27" s="25" t="s">
        <v>230</v>
      </c>
      <c r="F27" s="25"/>
      <c r="G27" s="25" t="s">
        <v>58</v>
      </c>
      <c r="H27" s="25"/>
      <c r="I27" s="25" t="s">
        <v>89</v>
      </c>
      <c r="J27" s="25">
        <v>2.5</v>
      </c>
      <c r="K27" s="25" t="s">
        <v>222</v>
      </c>
      <c r="L27" s="25">
        <v>0</v>
      </c>
    </row>
    <row r="28" spans="1:12" ht="30.75" customHeight="1">
      <c r="A28" s="15">
        <v>24</v>
      </c>
      <c r="B28" s="15" t="s">
        <v>218</v>
      </c>
      <c r="C28" s="15" t="s">
        <v>88</v>
      </c>
      <c r="D28" s="15" t="s">
        <v>216</v>
      </c>
      <c r="E28" s="25" t="s">
        <v>230</v>
      </c>
      <c r="F28" s="25"/>
      <c r="G28" s="25" t="s">
        <v>58</v>
      </c>
      <c r="H28" s="25"/>
      <c r="I28" s="25" t="s">
        <v>89</v>
      </c>
      <c r="J28" s="25">
        <v>0</v>
      </c>
      <c r="K28" s="25" t="s">
        <v>223</v>
      </c>
      <c r="L28" s="25">
        <v>0</v>
      </c>
    </row>
    <row r="29" spans="1:12" ht="30.75" customHeight="1">
      <c r="A29" s="15">
        <v>25</v>
      </c>
      <c r="B29" s="15" t="s">
        <v>219</v>
      </c>
      <c r="C29" s="15" t="s">
        <v>88</v>
      </c>
      <c r="D29" s="15" t="s">
        <v>216</v>
      </c>
      <c r="E29" s="25" t="s">
        <v>230</v>
      </c>
      <c r="F29" s="25"/>
      <c r="G29" s="25" t="s">
        <v>58</v>
      </c>
      <c r="H29" s="25"/>
      <c r="I29" s="25" t="s">
        <v>89</v>
      </c>
      <c r="J29" s="25">
        <v>0</v>
      </c>
      <c r="K29" s="25" t="s">
        <v>224</v>
      </c>
      <c r="L29" s="25">
        <v>0</v>
      </c>
    </row>
    <row r="30" spans="1:12" ht="30.75" customHeight="1">
      <c r="A30" s="15">
        <v>26</v>
      </c>
      <c r="B30" s="15" t="s">
        <v>220</v>
      </c>
      <c r="C30" s="15" t="s">
        <v>88</v>
      </c>
      <c r="D30" s="15" t="s">
        <v>216</v>
      </c>
      <c r="E30" s="25" t="s">
        <v>230</v>
      </c>
      <c r="F30" s="25"/>
      <c r="G30" s="25" t="s">
        <v>58</v>
      </c>
      <c r="H30" s="25"/>
      <c r="I30" s="25" t="s">
        <v>89</v>
      </c>
      <c r="J30" s="25">
        <v>0</v>
      </c>
      <c r="K30" s="25" t="s">
        <v>225</v>
      </c>
      <c r="L30" s="25">
        <v>0</v>
      </c>
    </row>
    <row r="31" spans="1:12" ht="30.75" customHeight="1">
      <c r="A31" s="15">
        <v>27</v>
      </c>
      <c r="B31" s="13" t="s">
        <v>249</v>
      </c>
      <c r="C31" s="13" t="s">
        <v>88</v>
      </c>
      <c r="D31" s="13" t="s">
        <v>250</v>
      </c>
      <c r="E31" s="26" t="s">
        <v>258</v>
      </c>
      <c r="F31" s="26" t="s">
        <v>106</v>
      </c>
      <c r="G31" s="26" t="s">
        <v>259</v>
      </c>
      <c r="H31" s="26" t="s">
        <v>260</v>
      </c>
      <c r="I31" s="26" t="s">
        <v>105</v>
      </c>
      <c r="J31" s="26" t="s">
        <v>227</v>
      </c>
      <c r="K31" s="26"/>
      <c r="L31" s="26">
        <v>3</v>
      </c>
    </row>
    <row r="32" spans="1:12" ht="30.75" customHeight="1">
      <c r="A32" s="15">
        <v>28</v>
      </c>
      <c r="B32" s="13" t="s">
        <v>255</v>
      </c>
      <c r="C32" s="13" t="s">
        <v>88</v>
      </c>
      <c r="D32" s="13" t="s">
        <v>250</v>
      </c>
      <c r="E32" s="26" t="s">
        <v>89</v>
      </c>
      <c r="F32" s="26"/>
      <c r="G32" s="26" t="s">
        <v>261</v>
      </c>
      <c r="H32" s="26"/>
      <c r="I32" s="26" t="s">
        <v>105</v>
      </c>
      <c r="J32" s="26" t="s">
        <v>227</v>
      </c>
      <c r="K32" s="26"/>
      <c r="L32" s="26">
        <v>0</v>
      </c>
    </row>
    <row r="33" spans="1:12" ht="30.75" customHeight="1">
      <c r="A33" s="15">
        <v>29</v>
      </c>
      <c r="B33" s="13" t="s">
        <v>256</v>
      </c>
      <c r="C33" s="13" t="s">
        <v>88</v>
      </c>
      <c r="D33" s="13" t="s">
        <v>250</v>
      </c>
      <c r="E33" s="26" t="s">
        <v>89</v>
      </c>
      <c r="F33" s="26"/>
      <c r="G33" s="26" t="s">
        <v>261</v>
      </c>
      <c r="H33" s="26"/>
      <c r="I33" s="26" t="s">
        <v>105</v>
      </c>
      <c r="J33" s="26" t="s">
        <v>227</v>
      </c>
      <c r="K33" s="26"/>
      <c r="L33" s="26">
        <v>0</v>
      </c>
    </row>
    <row r="34" spans="1:12" ht="30.75" customHeight="1">
      <c r="A34" s="15">
        <v>30</v>
      </c>
      <c r="B34" s="13" t="s">
        <v>257</v>
      </c>
      <c r="C34" s="13" t="s">
        <v>88</v>
      </c>
      <c r="D34" s="13" t="s">
        <v>250</v>
      </c>
      <c r="E34" s="26" t="s">
        <v>89</v>
      </c>
      <c r="F34" s="26"/>
      <c r="G34" s="26" t="s">
        <v>261</v>
      </c>
      <c r="H34" s="26"/>
      <c r="I34" s="26" t="s">
        <v>105</v>
      </c>
      <c r="J34" s="26" t="s">
        <v>227</v>
      </c>
      <c r="K34" s="26"/>
      <c r="L34" s="26">
        <v>0</v>
      </c>
    </row>
    <row r="35" spans="1:12" ht="30.75" customHeight="1">
      <c r="A35" s="15">
        <v>31</v>
      </c>
      <c r="B35" s="15" t="s">
        <v>270</v>
      </c>
      <c r="C35" s="15" t="s">
        <v>88</v>
      </c>
      <c r="D35" s="15" t="s">
        <v>271</v>
      </c>
      <c r="E35" s="27" t="s">
        <v>106</v>
      </c>
      <c r="F35" s="27" t="s">
        <v>106</v>
      </c>
      <c r="G35" s="27" t="s">
        <v>203</v>
      </c>
      <c r="H35" s="27" t="s">
        <v>282</v>
      </c>
      <c r="I35" s="27" t="s">
        <v>107</v>
      </c>
      <c r="J35" s="27" t="s">
        <v>283</v>
      </c>
      <c r="K35" s="27">
        <v>9434501783</v>
      </c>
      <c r="L35" s="27">
        <v>2</v>
      </c>
    </row>
    <row r="36" spans="1:12" ht="30.75" customHeight="1">
      <c r="A36" s="15">
        <v>32</v>
      </c>
      <c r="B36" s="15" t="s">
        <v>278</v>
      </c>
      <c r="C36" s="15" t="s">
        <v>88</v>
      </c>
      <c r="D36" s="15" t="s">
        <v>271</v>
      </c>
      <c r="E36" s="27" t="s">
        <v>106</v>
      </c>
      <c r="F36" s="27" t="s">
        <v>106</v>
      </c>
      <c r="G36" s="27" t="s">
        <v>274</v>
      </c>
      <c r="H36" s="27" t="s">
        <v>274</v>
      </c>
      <c r="I36" s="27"/>
      <c r="J36" s="27" t="s">
        <v>283</v>
      </c>
      <c r="K36" s="27">
        <v>9434501783</v>
      </c>
      <c r="L36" s="27">
        <v>1</v>
      </c>
    </row>
    <row r="37" spans="1:12" ht="30.75" customHeight="1">
      <c r="A37" s="15">
        <v>33</v>
      </c>
      <c r="B37" s="13" t="s">
        <v>294</v>
      </c>
      <c r="C37" s="13" t="s">
        <v>88</v>
      </c>
      <c r="D37" s="13" t="s">
        <v>295</v>
      </c>
      <c r="E37" s="124" t="s">
        <v>123</v>
      </c>
      <c r="F37" s="28" t="s">
        <v>311</v>
      </c>
      <c r="G37" s="40"/>
      <c r="H37" s="26" t="s">
        <v>107</v>
      </c>
      <c r="I37" s="29"/>
      <c r="J37" s="29"/>
      <c r="K37" s="30"/>
      <c r="L37" s="27">
        <v>0</v>
      </c>
    </row>
    <row r="38" spans="1:12" ht="30.75" customHeight="1">
      <c r="A38" s="15">
        <v>34</v>
      </c>
      <c r="B38" s="13" t="s">
        <v>298</v>
      </c>
      <c r="C38" s="13" t="s">
        <v>88</v>
      </c>
      <c r="D38" s="13" t="s">
        <v>295</v>
      </c>
      <c r="E38" s="125"/>
      <c r="F38" s="28" t="s">
        <v>311</v>
      </c>
      <c r="G38" s="40"/>
      <c r="H38" s="26" t="s">
        <v>107</v>
      </c>
      <c r="I38" s="17"/>
      <c r="J38" s="17"/>
      <c r="K38" s="30"/>
      <c r="L38" s="27">
        <v>0</v>
      </c>
    </row>
    <row r="39" spans="1:12" ht="30.75" customHeight="1">
      <c r="A39" s="15">
        <v>35</v>
      </c>
      <c r="B39" s="13" t="s">
        <v>299</v>
      </c>
      <c r="C39" s="13" t="s">
        <v>88</v>
      </c>
      <c r="D39" s="13" t="s">
        <v>295</v>
      </c>
      <c r="E39" s="125"/>
      <c r="F39" s="28" t="s">
        <v>311</v>
      </c>
      <c r="G39" s="40"/>
      <c r="H39" s="26" t="s">
        <v>107</v>
      </c>
      <c r="I39" s="17"/>
      <c r="J39" s="17"/>
      <c r="K39" s="30"/>
      <c r="L39" s="27">
        <v>0</v>
      </c>
    </row>
    <row r="40" spans="1:12" ht="30.75" customHeight="1">
      <c r="A40" s="15">
        <v>36</v>
      </c>
      <c r="B40" s="13" t="s">
        <v>300</v>
      </c>
      <c r="C40" s="13" t="s">
        <v>88</v>
      </c>
      <c r="D40" s="13" t="s">
        <v>295</v>
      </c>
      <c r="E40" s="126"/>
      <c r="F40" s="28" t="s">
        <v>311</v>
      </c>
      <c r="G40" s="40"/>
      <c r="H40" s="26" t="s">
        <v>107</v>
      </c>
      <c r="I40" s="17"/>
      <c r="J40" s="17"/>
      <c r="K40" s="30"/>
      <c r="L40" s="27">
        <v>0</v>
      </c>
    </row>
    <row r="41" spans="1:12" ht="30.75" customHeight="1">
      <c r="A41" s="15">
        <v>37</v>
      </c>
      <c r="B41" s="13" t="s">
        <v>301</v>
      </c>
      <c r="C41" s="13" t="s">
        <v>88</v>
      </c>
      <c r="D41" s="13" t="s">
        <v>302</v>
      </c>
      <c r="E41" s="18" t="s">
        <v>106</v>
      </c>
      <c r="F41" s="28" t="s">
        <v>311</v>
      </c>
      <c r="G41" s="17"/>
      <c r="H41" s="19" t="s">
        <v>105</v>
      </c>
      <c r="I41" s="17"/>
      <c r="J41" s="17"/>
      <c r="K41" s="30"/>
      <c r="L41" s="27">
        <v>1</v>
      </c>
    </row>
    <row r="42" spans="1:12" ht="30.75" customHeight="1">
      <c r="A42" s="15">
        <v>38</v>
      </c>
      <c r="B42" s="13" t="s">
        <v>304</v>
      </c>
      <c r="C42" s="13" t="s">
        <v>88</v>
      </c>
      <c r="D42" s="13" t="s">
        <v>305</v>
      </c>
      <c r="E42" s="18" t="s">
        <v>106</v>
      </c>
      <c r="F42" s="28" t="s">
        <v>312</v>
      </c>
      <c r="G42" s="17"/>
      <c r="H42" s="19" t="s">
        <v>105</v>
      </c>
      <c r="I42" s="17"/>
      <c r="J42" s="17"/>
      <c r="K42" s="30"/>
      <c r="L42" s="27">
        <v>1</v>
      </c>
    </row>
    <row r="43" spans="1:12" ht="30.75" customHeight="1">
      <c r="A43" s="15">
        <v>39</v>
      </c>
      <c r="B43" s="13" t="s">
        <v>307</v>
      </c>
      <c r="C43" s="13" t="s">
        <v>88</v>
      </c>
      <c r="D43" s="13" t="s">
        <v>305</v>
      </c>
      <c r="E43" s="18" t="s">
        <v>106</v>
      </c>
      <c r="F43" s="28" t="s">
        <v>311</v>
      </c>
      <c r="G43" s="17"/>
      <c r="H43" s="19" t="s">
        <v>105</v>
      </c>
      <c r="I43" s="17"/>
      <c r="J43" s="17"/>
      <c r="K43" s="30"/>
      <c r="L43" s="27">
        <v>1</v>
      </c>
    </row>
    <row r="44" spans="1:12" ht="30.75" customHeight="1">
      <c r="A44" s="15">
        <v>40</v>
      </c>
      <c r="B44" s="13" t="s">
        <v>308</v>
      </c>
      <c r="C44" s="13" t="s">
        <v>88</v>
      </c>
      <c r="D44" s="13" t="s">
        <v>309</v>
      </c>
      <c r="E44" s="36" t="s">
        <v>106</v>
      </c>
      <c r="F44" s="13" t="s">
        <v>312</v>
      </c>
      <c r="G44" s="37"/>
      <c r="H44" s="37" t="s">
        <v>107</v>
      </c>
      <c r="I44" s="38"/>
      <c r="J44" s="37">
        <v>2.17</v>
      </c>
      <c r="K44" s="39"/>
      <c r="L44" s="15">
        <v>1</v>
      </c>
    </row>
    <row r="45" spans="1:12" ht="30.75" customHeight="1">
      <c r="A45" s="15">
        <v>41</v>
      </c>
      <c r="B45" s="13" t="s">
        <v>310</v>
      </c>
      <c r="C45" s="13" t="s">
        <v>88</v>
      </c>
      <c r="D45" s="13" t="s">
        <v>309</v>
      </c>
      <c r="E45" s="36" t="s">
        <v>106</v>
      </c>
      <c r="F45" s="13" t="s">
        <v>311</v>
      </c>
      <c r="G45" s="37"/>
      <c r="H45" s="37" t="s">
        <v>107</v>
      </c>
      <c r="I45" s="38"/>
      <c r="J45" s="37">
        <v>0.89</v>
      </c>
      <c r="K45" s="39"/>
      <c r="L45" s="15">
        <v>1</v>
      </c>
    </row>
    <row r="46" spans="1:12" ht="30.75" customHeight="1">
      <c r="A46" s="15">
        <v>42</v>
      </c>
      <c r="B46" s="13" t="s">
        <v>330</v>
      </c>
      <c r="C46" s="13" t="s">
        <v>331</v>
      </c>
      <c r="D46" s="15" t="s">
        <v>46</v>
      </c>
      <c r="E46" s="15" t="s">
        <v>89</v>
      </c>
      <c r="F46" s="15" t="s">
        <v>311</v>
      </c>
      <c r="G46" s="15"/>
      <c r="H46" s="15" t="s">
        <v>107</v>
      </c>
      <c r="I46" s="15"/>
      <c r="J46" s="15"/>
      <c r="K46" s="15"/>
      <c r="L46" s="15">
        <v>0</v>
      </c>
    </row>
    <row r="47" spans="1:12" ht="30.75" customHeight="1">
      <c r="A47" s="15">
        <v>43</v>
      </c>
      <c r="B47" s="13" t="s">
        <v>295</v>
      </c>
      <c r="C47" s="13" t="s">
        <v>331</v>
      </c>
      <c r="D47" s="13" t="s">
        <v>295</v>
      </c>
      <c r="E47" s="15" t="s">
        <v>89</v>
      </c>
      <c r="F47" s="15" t="s">
        <v>311</v>
      </c>
      <c r="G47" s="14"/>
      <c r="H47" s="37" t="s">
        <v>339</v>
      </c>
      <c r="I47" s="15" t="s">
        <v>89</v>
      </c>
      <c r="J47" s="15">
        <v>3.73</v>
      </c>
      <c r="K47" s="12"/>
      <c r="L47" s="37">
        <v>1</v>
      </c>
    </row>
    <row r="48" spans="1:12" ht="30.75" customHeight="1">
      <c r="A48" s="15">
        <v>44</v>
      </c>
      <c r="B48" s="15" t="s">
        <v>166</v>
      </c>
      <c r="C48" s="15" t="s">
        <v>331</v>
      </c>
      <c r="D48" s="15" t="s">
        <v>166</v>
      </c>
      <c r="E48" s="14" t="s">
        <v>89</v>
      </c>
      <c r="F48" s="14" t="s">
        <v>314</v>
      </c>
      <c r="G48" s="14" t="s">
        <v>58</v>
      </c>
      <c r="H48" s="14"/>
      <c r="I48" s="14"/>
      <c r="J48" s="14" t="s">
        <v>174</v>
      </c>
      <c r="K48" s="14" t="s">
        <v>343</v>
      </c>
      <c r="L48" s="37">
        <v>0</v>
      </c>
    </row>
    <row r="49" spans="1:12" ht="30.75" customHeight="1">
      <c r="A49" s="15">
        <v>45</v>
      </c>
      <c r="B49" s="13" t="s">
        <v>165</v>
      </c>
      <c r="C49" s="13" t="s">
        <v>88</v>
      </c>
      <c r="D49" s="15" t="s">
        <v>166</v>
      </c>
      <c r="E49" s="14" t="s">
        <v>89</v>
      </c>
      <c r="F49" s="14" t="s">
        <v>314</v>
      </c>
      <c r="G49" s="37" t="s">
        <v>173</v>
      </c>
      <c r="H49" s="37"/>
      <c r="I49" s="14" t="s">
        <v>105</v>
      </c>
      <c r="J49" s="14" t="s">
        <v>174</v>
      </c>
      <c r="K49" s="12" t="s">
        <v>175</v>
      </c>
      <c r="L49" s="37">
        <v>1</v>
      </c>
    </row>
    <row r="50" spans="1:12" ht="30.75" customHeight="1">
      <c r="A50" s="15">
        <v>46</v>
      </c>
      <c r="B50" s="13" t="s">
        <v>168</v>
      </c>
      <c r="C50" s="13" t="s">
        <v>88</v>
      </c>
      <c r="D50" s="15" t="s">
        <v>166</v>
      </c>
      <c r="E50" s="14" t="s">
        <v>89</v>
      </c>
      <c r="F50" s="14" t="s">
        <v>314</v>
      </c>
      <c r="G50" s="37" t="s">
        <v>176</v>
      </c>
      <c r="H50" s="37"/>
      <c r="I50" s="14"/>
      <c r="J50" s="14" t="s">
        <v>174</v>
      </c>
      <c r="K50" s="12" t="s">
        <v>177</v>
      </c>
      <c r="L50" s="37">
        <v>0</v>
      </c>
    </row>
    <row r="51" spans="1:12" ht="29.25">
      <c r="A51" s="15">
        <v>47</v>
      </c>
      <c r="B51" s="13" t="s">
        <v>169</v>
      </c>
      <c r="C51" s="13" t="s">
        <v>88</v>
      </c>
      <c r="D51" s="15" t="s">
        <v>166</v>
      </c>
      <c r="E51" s="14" t="s">
        <v>89</v>
      </c>
      <c r="F51" s="14" t="s">
        <v>314</v>
      </c>
      <c r="G51" s="14" t="s">
        <v>58</v>
      </c>
      <c r="H51" s="37"/>
      <c r="I51" s="14"/>
      <c r="J51" s="14" t="s">
        <v>174</v>
      </c>
      <c r="K51" s="12" t="s">
        <v>178</v>
      </c>
      <c r="L51" s="37">
        <v>0</v>
      </c>
    </row>
    <row r="52" spans="1:12" ht="29.25">
      <c r="A52" s="15">
        <v>48</v>
      </c>
      <c r="B52" s="13" t="s">
        <v>170</v>
      </c>
      <c r="C52" s="13" t="s">
        <v>88</v>
      </c>
      <c r="D52" s="15" t="s">
        <v>166</v>
      </c>
      <c r="E52" s="14" t="s">
        <v>89</v>
      </c>
      <c r="F52" s="14" t="s">
        <v>314</v>
      </c>
      <c r="G52" s="14" t="s">
        <v>58</v>
      </c>
      <c r="H52" s="37"/>
      <c r="I52" s="14"/>
      <c r="J52" s="14" t="s">
        <v>174</v>
      </c>
      <c r="K52" s="12" t="s">
        <v>179</v>
      </c>
      <c r="L52" s="37">
        <v>0</v>
      </c>
    </row>
    <row r="53" spans="1:12" ht="29.25">
      <c r="A53" s="15">
        <v>49</v>
      </c>
      <c r="B53" s="13" t="s">
        <v>171</v>
      </c>
      <c r="C53" s="13" t="s">
        <v>88</v>
      </c>
      <c r="D53" s="15" t="s">
        <v>166</v>
      </c>
      <c r="E53" s="14" t="s">
        <v>89</v>
      </c>
      <c r="F53" s="14" t="s">
        <v>314</v>
      </c>
      <c r="G53" s="14" t="s">
        <v>58</v>
      </c>
      <c r="H53" s="37"/>
      <c r="I53" s="14"/>
      <c r="J53" s="14" t="s">
        <v>174</v>
      </c>
      <c r="K53" s="12" t="s">
        <v>180</v>
      </c>
      <c r="L53" s="37">
        <v>0</v>
      </c>
    </row>
    <row r="54" spans="1:12" ht="29.25">
      <c r="A54" s="15">
        <v>50</v>
      </c>
      <c r="B54" s="13" t="s">
        <v>172</v>
      </c>
      <c r="C54" s="13" t="s">
        <v>88</v>
      </c>
      <c r="D54" s="15" t="s">
        <v>166</v>
      </c>
      <c r="E54" s="14" t="s">
        <v>89</v>
      </c>
      <c r="F54" s="14" t="s">
        <v>314</v>
      </c>
      <c r="G54" s="14" t="s">
        <v>58</v>
      </c>
      <c r="H54" s="37"/>
      <c r="I54" s="14"/>
      <c r="J54" s="14" t="s">
        <v>174</v>
      </c>
      <c r="K54" s="12" t="s">
        <v>181</v>
      </c>
      <c r="L54" s="37">
        <v>0</v>
      </c>
    </row>
    <row r="55" spans="1:12" ht="28.5">
      <c r="A55" s="15">
        <v>51</v>
      </c>
      <c r="B55" s="13" t="s">
        <v>117</v>
      </c>
      <c r="C55" s="13" t="s">
        <v>118</v>
      </c>
      <c r="D55" s="13" t="s">
        <v>119</v>
      </c>
      <c r="E55" s="13" t="s">
        <v>251</v>
      </c>
      <c r="F55" s="13" t="s">
        <v>106</v>
      </c>
      <c r="G55" s="13" t="s">
        <v>134</v>
      </c>
      <c r="H55" s="13" t="s">
        <v>349</v>
      </c>
      <c r="I55" s="13" t="s">
        <v>89</v>
      </c>
      <c r="J55" s="13" t="s">
        <v>58</v>
      </c>
      <c r="K55" s="13" t="s">
        <v>135</v>
      </c>
      <c r="L55" s="36">
        <v>0</v>
      </c>
    </row>
    <row r="56" spans="1:12" ht="28.5">
      <c r="A56" s="15">
        <v>52</v>
      </c>
      <c r="B56" s="13" t="s">
        <v>124</v>
      </c>
      <c r="C56" s="13" t="s">
        <v>125</v>
      </c>
      <c r="D56" s="13" t="s">
        <v>119</v>
      </c>
      <c r="E56" s="13" t="s">
        <v>58</v>
      </c>
      <c r="F56" s="36"/>
      <c r="G56" s="36" t="s">
        <v>136</v>
      </c>
      <c r="H56" s="36"/>
      <c r="I56" s="36" t="s">
        <v>123</v>
      </c>
      <c r="J56" s="13" t="s">
        <v>58</v>
      </c>
      <c r="K56" s="13" t="s">
        <v>137</v>
      </c>
      <c r="L56" s="13">
        <v>0</v>
      </c>
    </row>
    <row r="57" spans="1:12" ht="28.5">
      <c r="A57" s="15">
        <v>53</v>
      </c>
      <c r="B57" s="13" t="s">
        <v>130</v>
      </c>
      <c r="C57" s="13" t="s">
        <v>118</v>
      </c>
      <c r="D57" s="13" t="s">
        <v>119</v>
      </c>
      <c r="E57" s="13" t="s">
        <v>58</v>
      </c>
      <c r="F57" s="36"/>
      <c r="G57" s="36" t="s">
        <v>136</v>
      </c>
      <c r="H57" s="36"/>
      <c r="I57" s="36" t="s">
        <v>123</v>
      </c>
      <c r="J57" s="13" t="s">
        <v>58</v>
      </c>
      <c r="K57" s="13" t="s">
        <v>138</v>
      </c>
      <c r="L57" s="36">
        <v>0</v>
      </c>
    </row>
    <row r="58" spans="1:12">
      <c r="A58" s="15">
        <v>54</v>
      </c>
      <c r="B58" s="62" t="s">
        <v>365</v>
      </c>
      <c r="C58" s="68" t="s">
        <v>45</v>
      </c>
      <c r="D58" s="64" t="s">
        <v>309</v>
      </c>
      <c r="E58" s="13" t="s">
        <v>89</v>
      </c>
      <c r="F58" s="1"/>
      <c r="G58" s="1" t="s">
        <v>203</v>
      </c>
      <c r="H58" s="70"/>
      <c r="I58" s="70" t="s">
        <v>89</v>
      </c>
      <c r="J58" s="13" t="s">
        <v>174</v>
      </c>
      <c r="K58" s="70" t="s">
        <v>374</v>
      </c>
      <c r="L58" s="70">
        <v>1</v>
      </c>
    </row>
    <row r="59" spans="1:12">
      <c r="A59" s="15">
        <v>55</v>
      </c>
      <c r="B59" s="65" t="s">
        <v>271</v>
      </c>
      <c r="C59" s="68" t="s">
        <v>331</v>
      </c>
      <c r="D59" s="65" t="s">
        <v>271</v>
      </c>
      <c r="E59" s="13" t="s">
        <v>89</v>
      </c>
      <c r="F59" s="1"/>
      <c r="G59" s="1" t="s">
        <v>406</v>
      </c>
      <c r="H59" s="70"/>
      <c r="I59" s="1" t="s">
        <v>89</v>
      </c>
      <c r="J59" s="13" t="s">
        <v>403</v>
      </c>
      <c r="K59" s="70" t="s">
        <v>410</v>
      </c>
      <c r="L59" s="70">
        <v>1</v>
      </c>
    </row>
    <row r="60" spans="1:12">
      <c r="A60" s="15">
        <v>56</v>
      </c>
      <c r="B60" s="66" t="s">
        <v>366</v>
      </c>
      <c r="C60" s="68" t="s">
        <v>45</v>
      </c>
      <c r="D60" s="64" t="s">
        <v>305</v>
      </c>
      <c r="E60" s="13" t="s">
        <v>58</v>
      </c>
      <c r="F60" s="1"/>
      <c r="G60" s="1" t="s">
        <v>381</v>
      </c>
      <c r="H60" s="70" t="s">
        <v>382</v>
      </c>
      <c r="I60" s="1" t="s">
        <v>90</v>
      </c>
      <c r="J60" s="13" t="s">
        <v>174</v>
      </c>
      <c r="K60" s="70"/>
      <c r="L60" s="70">
        <v>1</v>
      </c>
    </row>
    <row r="61" spans="1:12">
      <c r="A61" s="15">
        <v>57</v>
      </c>
      <c r="B61" s="67" t="s">
        <v>119</v>
      </c>
      <c r="C61" s="63" t="s">
        <v>331</v>
      </c>
      <c r="D61" s="67" t="s">
        <v>119</v>
      </c>
      <c r="E61" s="13" t="s">
        <v>89</v>
      </c>
      <c r="F61" s="1"/>
      <c r="G61" s="1" t="s">
        <v>399</v>
      </c>
      <c r="H61" s="70"/>
      <c r="I61" s="1" t="s">
        <v>89</v>
      </c>
      <c r="J61" s="13" t="s">
        <v>403</v>
      </c>
      <c r="K61" s="70" t="s">
        <v>404</v>
      </c>
      <c r="L61" s="70">
        <v>1</v>
      </c>
    </row>
    <row r="62" spans="1:12" ht="30.75" customHeight="1">
      <c r="A62" s="15">
        <v>58</v>
      </c>
      <c r="B62" s="68" t="s">
        <v>367</v>
      </c>
      <c r="C62" s="68" t="s">
        <v>45</v>
      </c>
      <c r="D62" s="65" t="s">
        <v>216</v>
      </c>
      <c r="E62" s="13" t="s">
        <v>89</v>
      </c>
      <c r="F62" s="1" t="s">
        <v>314</v>
      </c>
      <c r="G62" s="1" t="s">
        <v>89</v>
      </c>
      <c r="H62" s="70" t="s">
        <v>311</v>
      </c>
      <c r="I62" s="1" t="s">
        <v>89</v>
      </c>
      <c r="J62" s="13" t="s">
        <v>174</v>
      </c>
      <c r="K62" s="70" t="s">
        <v>388</v>
      </c>
      <c r="L62" s="70">
        <v>0</v>
      </c>
    </row>
    <row r="63" spans="1:12">
      <c r="A63" s="15">
        <v>59</v>
      </c>
      <c r="B63" s="66" t="s">
        <v>368</v>
      </c>
      <c r="C63" s="68" t="s">
        <v>45</v>
      </c>
      <c r="D63" s="68" t="s">
        <v>370</v>
      </c>
      <c r="E63" s="1" t="s">
        <v>90</v>
      </c>
      <c r="F63" s="1" t="s">
        <v>66</v>
      </c>
      <c r="G63" s="70" t="s">
        <v>391</v>
      </c>
      <c r="H63" s="70"/>
      <c r="I63" s="1" t="s">
        <v>89</v>
      </c>
      <c r="J63" s="1" t="s">
        <v>101</v>
      </c>
      <c r="K63" s="70" t="s">
        <v>397</v>
      </c>
      <c r="L63" s="70">
        <v>1</v>
      </c>
    </row>
    <row r="64" spans="1:12">
      <c r="A64" s="15">
        <v>60</v>
      </c>
      <c r="B64" s="66" t="s">
        <v>369</v>
      </c>
      <c r="C64" s="68" t="s">
        <v>45</v>
      </c>
      <c r="D64" s="68" t="s">
        <v>302</v>
      </c>
      <c r="E64" s="13" t="s">
        <v>251</v>
      </c>
      <c r="F64" s="1"/>
      <c r="G64" s="70" t="s">
        <v>382</v>
      </c>
      <c r="H64" s="70"/>
      <c r="I64" s="1" t="s">
        <v>90</v>
      </c>
      <c r="J64" s="13" t="s">
        <v>101</v>
      </c>
      <c r="K64" s="70" t="s">
        <v>411</v>
      </c>
      <c r="L64" s="70">
        <v>1</v>
      </c>
    </row>
  </sheetData>
  <autoFilter ref="A4:L64"/>
  <mergeCells count="13">
    <mergeCell ref="A2:A4"/>
    <mergeCell ref="B2:D3"/>
    <mergeCell ref="A1:K1"/>
    <mergeCell ref="J11:J13"/>
    <mergeCell ref="E37:E40"/>
    <mergeCell ref="L2:L4"/>
    <mergeCell ref="E2:E4"/>
    <mergeCell ref="F2:F4"/>
    <mergeCell ref="G2:G4"/>
    <mergeCell ref="H2:H4"/>
    <mergeCell ref="I2:I4"/>
    <mergeCell ref="J2:J4"/>
    <mergeCell ref="K2:K4"/>
  </mergeCells>
  <phoneticPr fontId="0" type="noConversion"/>
  <pageMargins left="0.7" right="0.7" top="0.75" bottom="0.75" header="0.3" footer="0.3"/>
  <pageSetup paperSize="9" scale="90" orientation="landscape" r:id="rId1"/>
</worksheet>
</file>

<file path=xl/worksheets/sheet5.xml><?xml version="1.0" encoding="utf-8"?>
<worksheet xmlns="http://schemas.openxmlformats.org/spreadsheetml/2006/main" xmlns:r="http://schemas.openxmlformats.org/officeDocument/2006/relationships">
  <dimension ref="A1:M64"/>
  <sheetViews>
    <sheetView zoomScale="70" zoomScaleNormal="70" workbookViewId="0">
      <pane ySplit="4" topLeftCell="A48" activePane="bottomLeft" state="frozen"/>
      <selection pane="bottomLeft" activeCell="M5" sqref="M5:M64"/>
    </sheetView>
  </sheetViews>
  <sheetFormatPr defaultRowHeight="15"/>
  <cols>
    <col min="1" max="1" width="4.28515625" customWidth="1"/>
    <col min="2" max="2" width="14.42578125" customWidth="1"/>
    <col min="3" max="3" width="8.28515625" customWidth="1"/>
    <col min="4" max="4" width="10.140625" customWidth="1"/>
    <col min="5" max="5" width="11.5703125" customWidth="1"/>
    <col min="6" max="6" width="10.85546875" customWidth="1"/>
    <col min="7" max="7" width="14" customWidth="1"/>
    <col min="8" max="8" width="12" customWidth="1"/>
    <col min="9" max="9" width="22.7109375" customWidth="1"/>
    <col min="10" max="10" width="14.42578125" customWidth="1"/>
    <col min="11" max="11" width="14.7109375" customWidth="1"/>
    <col min="12" max="12" width="10.5703125" customWidth="1"/>
    <col min="13" max="13" width="7.42578125" style="2" customWidth="1"/>
  </cols>
  <sheetData>
    <row r="1" spans="1:13" ht="34.5" customHeight="1">
      <c r="A1" s="118" t="s">
        <v>358</v>
      </c>
      <c r="B1" s="118"/>
      <c r="C1" s="118"/>
      <c r="D1" s="118"/>
      <c r="E1" s="118"/>
      <c r="F1" s="118"/>
      <c r="G1" s="118"/>
      <c r="H1" s="118"/>
      <c r="I1" s="118"/>
      <c r="J1" s="118"/>
      <c r="K1" s="118"/>
      <c r="L1" s="118"/>
      <c r="M1" s="21" t="s">
        <v>18</v>
      </c>
    </row>
    <row r="2" spans="1:13">
      <c r="A2" s="118" t="s">
        <v>0</v>
      </c>
      <c r="B2" s="119" t="s">
        <v>20</v>
      </c>
      <c r="C2" s="119"/>
      <c r="D2" s="119"/>
      <c r="E2" s="118" t="s">
        <v>29</v>
      </c>
      <c r="F2" s="118" t="s">
        <v>30</v>
      </c>
      <c r="G2" s="118" t="s">
        <v>31</v>
      </c>
      <c r="H2" s="118" t="s">
        <v>32</v>
      </c>
      <c r="I2" s="118" t="s">
        <v>33</v>
      </c>
      <c r="J2" s="118" t="s">
        <v>34</v>
      </c>
      <c r="K2" s="118" t="s">
        <v>359</v>
      </c>
      <c r="L2" s="118" t="s">
        <v>35</v>
      </c>
      <c r="M2" s="118" t="s">
        <v>36</v>
      </c>
    </row>
    <row r="3" spans="1:13">
      <c r="A3" s="118"/>
      <c r="B3" s="119"/>
      <c r="C3" s="119"/>
      <c r="D3" s="119"/>
      <c r="E3" s="118"/>
      <c r="F3" s="118"/>
      <c r="G3" s="118"/>
      <c r="H3" s="118"/>
      <c r="I3" s="118"/>
      <c r="J3" s="118"/>
      <c r="K3" s="118"/>
      <c r="L3" s="118"/>
      <c r="M3" s="118"/>
    </row>
    <row r="4" spans="1:13" ht="58.5" customHeight="1">
      <c r="A4" s="118"/>
      <c r="B4" s="21" t="s">
        <v>1</v>
      </c>
      <c r="C4" s="21" t="s">
        <v>2</v>
      </c>
      <c r="D4" s="21" t="s">
        <v>3</v>
      </c>
      <c r="E4" s="118"/>
      <c r="F4" s="118"/>
      <c r="G4" s="118"/>
      <c r="H4" s="118"/>
      <c r="I4" s="118"/>
      <c r="J4" s="118"/>
      <c r="K4" s="118"/>
      <c r="L4" s="118"/>
      <c r="M4" s="118"/>
    </row>
    <row r="5" spans="1:13" ht="30.75" customHeight="1">
      <c r="A5" s="15">
        <v>1</v>
      </c>
      <c r="B5" s="15" t="s">
        <v>42</v>
      </c>
      <c r="C5" s="15" t="s">
        <v>45</v>
      </c>
      <c r="D5" s="15" t="s">
        <v>46</v>
      </c>
      <c r="E5" s="25" t="s">
        <v>89</v>
      </c>
      <c r="F5" s="25" t="s">
        <v>89</v>
      </c>
      <c r="G5" s="25" t="s">
        <v>89</v>
      </c>
      <c r="H5" s="25" t="s">
        <v>89</v>
      </c>
      <c r="I5" s="25" t="s">
        <v>89</v>
      </c>
      <c r="J5" s="25" t="s">
        <v>90</v>
      </c>
      <c r="K5" s="25" t="s">
        <v>91</v>
      </c>
      <c r="L5" s="25" t="s">
        <v>91</v>
      </c>
      <c r="M5" s="25">
        <v>1</v>
      </c>
    </row>
    <row r="6" spans="1:13" ht="30.75" customHeight="1">
      <c r="A6" s="15">
        <v>2</v>
      </c>
      <c r="B6" s="15" t="s">
        <v>40</v>
      </c>
      <c r="C6" s="15" t="s">
        <v>43</v>
      </c>
      <c r="D6" s="15" t="s">
        <v>46</v>
      </c>
      <c r="E6" s="25" t="s">
        <v>89</v>
      </c>
      <c r="F6" s="25" t="s">
        <v>89</v>
      </c>
      <c r="G6" s="25" t="s">
        <v>89</v>
      </c>
      <c r="H6" s="25" t="s">
        <v>89</v>
      </c>
      <c r="I6" s="25" t="s">
        <v>89</v>
      </c>
      <c r="J6" s="25" t="s">
        <v>90</v>
      </c>
      <c r="K6" s="25" t="s">
        <v>92</v>
      </c>
      <c r="L6" s="25" t="s">
        <v>92</v>
      </c>
      <c r="M6" s="25">
        <v>1</v>
      </c>
    </row>
    <row r="7" spans="1:13" ht="30.75" customHeight="1">
      <c r="A7" s="15">
        <v>3</v>
      </c>
      <c r="B7" s="15" t="s">
        <v>41</v>
      </c>
      <c r="C7" s="15" t="s">
        <v>44</v>
      </c>
      <c r="D7" s="15" t="s">
        <v>46</v>
      </c>
      <c r="E7" s="25" t="s">
        <v>89</v>
      </c>
      <c r="F7" s="25" t="s">
        <v>89</v>
      </c>
      <c r="G7" s="25" t="s">
        <v>89</v>
      </c>
      <c r="H7" s="25" t="s">
        <v>89</v>
      </c>
      <c r="I7" s="25" t="s">
        <v>89</v>
      </c>
      <c r="J7" s="25" t="s">
        <v>90</v>
      </c>
      <c r="K7" s="25" t="s">
        <v>92</v>
      </c>
      <c r="L7" s="25" t="s">
        <v>92</v>
      </c>
      <c r="M7" s="25">
        <v>1</v>
      </c>
    </row>
    <row r="8" spans="1:13" ht="30.75" customHeight="1">
      <c r="A8" s="15">
        <v>4</v>
      </c>
      <c r="B8" s="15" t="s">
        <v>93</v>
      </c>
      <c r="C8" s="15" t="s">
        <v>94</v>
      </c>
      <c r="D8" s="15" t="s">
        <v>95</v>
      </c>
      <c r="E8" s="25" t="s">
        <v>90</v>
      </c>
      <c r="F8" s="25"/>
      <c r="G8" s="25" t="s">
        <v>90</v>
      </c>
      <c r="H8" s="25"/>
      <c r="I8" s="25" t="s">
        <v>90</v>
      </c>
      <c r="J8" s="25" t="s">
        <v>90</v>
      </c>
      <c r="K8" s="25" t="s">
        <v>108</v>
      </c>
      <c r="L8" s="25" t="s">
        <v>108</v>
      </c>
      <c r="M8" s="25">
        <v>0</v>
      </c>
    </row>
    <row r="9" spans="1:13" ht="34.5" customHeight="1">
      <c r="A9" s="15">
        <v>5</v>
      </c>
      <c r="B9" s="15" t="s">
        <v>99</v>
      </c>
      <c r="C9" s="15" t="s">
        <v>94</v>
      </c>
      <c r="D9" s="15" t="s">
        <v>95</v>
      </c>
      <c r="E9" s="25" t="s">
        <v>90</v>
      </c>
      <c r="F9" s="25"/>
      <c r="G9" s="25" t="s">
        <v>90</v>
      </c>
      <c r="H9" s="25"/>
      <c r="I9" s="25" t="s">
        <v>90</v>
      </c>
      <c r="J9" s="25" t="s">
        <v>90</v>
      </c>
      <c r="K9" s="25" t="s">
        <v>108</v>
      </c>
      <c r="L9" s="25" t="s">
        <v>108</v>
      </c>
      <c r="M9" s="25">
        <v>0</v>
      </c>
    </row>
    <row r="10" spans="1:13" ht="30.75" customHeight="1">
      <c r="A10" s="15">
        <v>6</v>
      </c>
      <c r="B10" s="15" t="s">
        <v>102</v>
      </c>
      <c r="C10" s="15" t="s">
        <v>103</v>
      </c>
      <c r="D10" s="15" t="s">
        <v>95</v>
      </c>
      <c r="E10" s="25" t="s">
        <v>89</v>
      </c>
      <c r="F10" s="25" t="s">
        <v>89</v>
      </c>
      <c r="G10" s="25" t="s">
        <v>89</v>
      </c>
      <c r="H10" s="25" t="s">
        <v>89</v>
      </c>
      <c r="I10" s="25" t="s">
        <v>89</v>
      </c>
      <c r="J10" s="25" t="s">
        <v>89</v>
      </c>
      <c r="K10" s="25" t="s">
        <v>109</v>
      </c>
      <c r="L10" s="25" t="s">
        <v>110</v>
      </c>
      <c r="M10" s="25">
        <v>1</v>
      </c>
    </row>
    <row r="11" spans="1:13" ht="30.75" customHeight="1">
      <c r="A11" s="15">
        <v>7</v>
      </c>
      <c r="B11" s="15" t="s">
        <v>117</v>
      </c>
      <c r="C11" s="15" t="s">
        <v>118</v>
      </c>
      <c r="D11" s="15" t="s">
        <v>119</v>
      </c>
      <c r="E11" s="25" t="s">
        <v>89</v>
      </c>
      <c r="F11" s="25" t="s">
        <v>139</v>
      </c>
      <c r="G11" s="25" t="s">
        <v>58</v>
      </c>
      <c r="H11" s="25" t="s">
        <v>58</v>
      </c>
      <c r="I11" s="25" t="s">
        <v>105</v>
      </c>
      <c r="J11" s="25" t="s">
        <v>105</v>
      </c>
      <c r="K11" s="25" t="s">
        <v>140</v>
      </c>
      <c r="L11" s="25" t="s">
        <v>141</v>
      </c>
      <c r="M11" s="25">
        <v>1</v>
      </c>
    </row>
    <row r="12" spans="1:13" ht="30.75" customHeight="1">
      <c r="A12" s="15">
        <v>8</v>
      </c>
      <c r="B12" s="15" t="s">
        <v>124</v>
      </c>
      <c r="C12" s="15" t="s">
        <v>125</v>
      </c>
      <c r="D12" s="15" t="s">
        <v>119</v>
      </c>
      <c r="E12" s="25" t="s">
        <v>142</v>
      </c>
      <c r="F12" s="25" t="s">
        <v>143</v>
      </c>
      <c r="G12" s="25" t="s">
        <v>144</v>
      </c>
      <c r="H12" s="25" t="s">
        <v>123</v>
      </c>
      <c r="I12" s="25" t="s">
        <v>107</v>
      </c>
      <c r="J12" s="25" t="s">
        <v>105</v>
      </c>
      <c r="K12" s="25" t="s">
        <v>145</v>
      </c>
      <c r="L12" s="25" t="s">
        <v>146</v>
      </c>
      <c r="M12" s="25">
        <v>1</v>
      </c>
    </row>
    <row r="13" spans="1:13" ht="30.75" customHeight="1">
      <c r="A13" s="15">
        <v>9</v>
      </c>
      <c r="B13" s="15" t="s">
        <v>130</v>
      </c>
      <c r="C13" s="15" t="s">
        <v>118</v>
      </c>
      <c r="D13" s="15" t="s">
        <v>119</v>
      </c>
      <c r="E13" s="25" t="s">
        <v>139</v>
      </c>
      <c r="F13" s="25" t="s">
        <v>139</v>
      </c>
      <c r="G13" s="25" t="s">
        <v>58</v>
      </c>
      <c r="H13" s="25" t="s">
        <v>58</v>
      </c>
      <c r="I13" s="25" t="s">
        <v>105</v>
      </c>
      <c r="J13" s="25" t="s">
        <v>105</v>
      </c>
      <c r="K13" s="25" t="s">
        <v>147</v>
      </c>
      <c r="L13" s="25" t="s">
        <v>148</v>
      </c>
      <c r="M13" s="25">
        <v>2</v>
      </c>
    </row>
    <row r="14" spans="1:13" ht="30.75" customHeight="1">
      <c r="A14" s="15">
        <v>10</v>
      </c>
      <c r="B14" s="15" t="s">
        <v>150</v>
      </c>
      <c r="C14" s="15" t="s">
        <v>151</v>
      </c>
      <c r="D14" s="15" t="s">
        <v>152</v>
      </c>
      <c r="E14" s="25" t="s">
        <v>157</v>
      </c>
      <c r="F14" s="25"/>
      <c r="G14" s="25" t="s">
        <v>158</v>
      </c>
      <c r="H14" s="25"/>
      <c r="I14" s="25" t="s">
        <v>90</v>
      </c>
      <c r="J14" s="25" t="s">
        <v>90</v>
      </c>
      <c r="K14" s="25" t="s">
        <v>159</v>
      </c>
      <c r="L14" s="25" t="s">
        <v>159</v>
      </c>
      <c r="M14" s="25">
        <v>0</v>
      </c>
    </row>
    <row r="15" spans="1:13" ht="30.75" customHeight="1">
      <c r="A15" s="15">
        <v>11</v>
      </c>
      <c r="B15" s="15" t="s">
        <v>154</v>
      </c>
      <c r="C15" s="15" t="s">
        <v>151</v>
      </c>
      <c r="D15" s="15" t="s">
        <v>152</v>
      </c>
      <c r="E15" s="25" t="s">
        <v>157</v>
      </c>
      <c r="F15" s="25"/>
      <c r="G15" s="25" t="s">
        <v>160</v>
      </c>
      <c r="H15" s="25"/>
      <c r="I15" s="25" t="s">
        <v>90</v>
      </c>
      <c r="J15" s="25" t="s">
        <v>90</v>
      </c>
      <c r="K15" s="25" t="s">
        <v>108</v>
      </c>
      <c r="L15" s="25" t="s">
        <v>108</v>
      </c>
      <c r="M15" s="25">
        <v>0</v>
      </c>
    </row>
    <row r="16" spans="1:13" ht="30.75" customHeight="1">
      <c r="A16" s="15">
        <v>12</v>
      </c>
      <c r="B16" s="15" t="s">
        <v>155</v>
      </c>
      <c r="C16" s="15" t="s">
        <v>45</v>
      </c>
      <c r="D16" s="15" t="s">
        <v>152</v>
      </c>
      <c r="E16" s="25" t="s">
        <v>161</v>
      </c>
      <c r="F16" s="25"/>
      <c r="G16" s="25" t="s">
        <v>162</v>
      </c>
      <c r="H16" s="25"/>
      <c r="I16" s="25" t="s">
        <v>90</v>
      </c>
      <c r="J16" s="25" t="s">
        <v>90</v>
      </c>
      <c r="K16" s="25" t="s">
        <v>108</v>
      </c>
      <c r="L16" s="25" t="s">
        <v>108</v>
      </c>
      <c r="M16" s="25">
        <v>0</v>
      </c>
    </row>
    <row r="17" spans="1:13" ht="30.75" customHeight="1">
      <c r="A17" s="15">
        <v>13</v>
      </c>
      <c r="B17" s="15" t="s">
        <v>165</v>
      </c>
      <c r="C17" s="15" t="s">
        <v>88</v>
      </c>
      <c r="D17" s="15" t="s">
        <v>166</v>
      </c>
      <c r="E17" s="25" t="s">
        <v>182</v>
      </c>
      <c r="F17" s="25" t="s">
        <v>143</v>
      </c>
      <c r="G17" s="25" t="s">
        <v>182</v>
      </c>
      <c r="H17" s="25"/>
      <c r="I17" s="25" t="s">
        <v>183</v>
      </c>
      <c r="J17" s="25" t="s">
        <v>90</v>
      </c>
      <c r="K17" s="25" t="s">
        <v>227</v>
      </c>
      <c r="L17" s="25" t="s">
        <v>227</v>
      </c>
      <c r="M17" s="25">
        <v>1</v>
      </c>
    </row>
    <row r="18" spans="1:13" ht="30.75" customHeight="1">
      <c r="A18" s="15">
        <v>14</v>
      </c>
      <c r="B18" s="15" t="s">
        <v>168</v>
      </c>
      <c r="C18" s="15" t="s">
        <v>88</v>
      </c>
      <c r="D18" s="15" t="s">
        <v>166</v>
      </c>
      <c r="E18" s="25" t="s">
        <v>182</v>
      </c>
      <c r="F18" s="25" t="s">
        <v>143</v>
      </c>
      <c r="G18" s="25" t="s">
        <v>184</v>
      </c>
      <c r="H18" s="25"/>
      <c r="I18" s="25" t="s">
        <v>185</v>
      </c>
      <c r="J18" s="25" t="s">
        <v>90</v>
      </c>
      <c r="K18" s="25" t="s">
        <v>227</v>
      </c>
      <c r="L18" s="25" t="s">
        <v>227</v>
      </c>
      <c r="M18" s="25">
        <v>1</v>
      </c>
    </row>
    <row r="19" spans="1:13" ht="30.75" customHeight="1">
      <c r="A19" s="15">
        <v>15</v>
      </c>
      <c r="B19" s="15" t="s">
        <v>169</v>
      </c>
      <c r="C19" s="15" t="s">
        <v>88</v>
      </c>
      <c r="D19" s="15" t="s">
        <v>166</v>
      </c>
      <c r="E19" s="25" t="s">
        <v>182</v>
      </c>
      <c r="F19" s="25" t="s">
        <v>143</v>
      </c>
      <c r="G19" s="25" t="s">
        <v>184</v>
      </c>
      <c r="H19" s="25"/>
      <c r="I19" s="25" t="s">
        <v>183</v>
      </c>
      <c r="J19" s="25" t="s">
        <v>90</v>
      </c>
      <c r="K19" s="25" t="s">
        <v>227</v>
      </c>
      <c r="L19" s="25" t="s">
        <v>227</v>
      </c>
      <c r="M19" s="25">
        <v>1</v>
      </c>
    </row>
    <row r="20" spans="1:13" ht="28.5">
      <c r="A20" s="15">
        <v>16</v>
      </c>
      <c r="B20" s="15" t="s">
        <v>170</v>
      </c>
      <c r="C20" s="15" t="s">
        <v>88</v>
      </c>
      <c r="D20" s="15" t="s">
        <v>166</v>
      </c>
      <c r="E20" s="25" t="s">
        <v>182</v>
      </c>
      <c r="F20" s="25" t="s">
        <v>143</v>
      </c>
      <c r="G20" s="25" t="s">
        <v>184</v>
      </c>
      <c r="H20" s="25"/>
      <c r="I20" s="25" t="s">
        <v>185</v>
      </c>
      <c r="J20" s="25" t="s">
        <v>90</v>
      </c>
      <c r="K20" s="25" t="s">
        <v>227</v>
      </c>
      <c r="L20" s="25" t="s">
        <v>227</v>
      </c>
      <c r="M20" s="25">
        <v>1</v>
      </c>
    </row>
    <row r="21" spans="1:13" ht="28.5">
      <c r="A21" s="15">
        <v>17</v>
      </c>
      <c r="B21" s="15" t="s">
        <v>171</v>
      </c>
      <c r="C21" s="15" t="s">
        <v>88</v>
      </c>
      <c r="D21" s="15" t="s">
        <v>166</v>
      </c>
      <c r="E21" s="25" t="s">
        <v>182</v>
      </c>
      <c r="F21" s="25" t="s">
        <v>143</v>
      </c>
      <c r="G21" s="25" t="s">
        <v>89</v>
      </c>
      <c r="H21" s="25" t="s">
        <v>123</v>
      </c>
      <c r="I21" s="25" t="s">
        <v>183</v>
      </c>
      <c r="J21" s="25" t="s">
        <v>90</v>
      </c>
      <c r="K21" s="25" t="s">
        <v>227</v>
      </c>
      <c r="L21" s="25" t="s">
        <v>227</v>
      </c>
      <c r="M21" s="25">
        <v>1</v>
      </c>
    </row>
    <row r="22" spans="1:13" ht="28.5">
      <c r="A22" s="15">
        <v>18</v>
      </c>
      <c r="B22" s="15" t="s">
        <v>172</v>
      </c>
      <c r="C22" s="15" t="s">
        <v>88</v>
      </c>
      <c r="D22" s="15" t="s">
        <v>166</v>
      </c>
      <c r="E22" s="25" t="s">
        <v>182</v>
      </c>
      <c r="F22" s="25" t="s">
        <v>143</v>
      </c>
      <c r="G22" s="25" t="s">
        <v>89</v>
      </c>
      <c r="H22" s="25" t="s">
        <v>123</v>
      </c>
      <c r="I22" s="25" t="s">
        <v>183</v>
      </c>
      <c r="J22" s="25" t="s">
        <v>90</v>
      </c>
      <c r="K22" s="25" t="s">
        <v>227</v>
      </c>
      <c r="L22" s="25" t="s">
        <v>227</v>
      </c>
      <c r="M22" s="25">
        <v>1</v>
      </c>
    </row>
    <row r="23" spans="1:13" ht="28.5">
      <c r="A23" s="15">
        <v>19</v>
      </c>
      <c r="B23" s="15" t="s">
        <v>190</v>
      </c>
      <c r="C23" s="15" t="s">
        <v>45</v>
      </c>
      <c r="D23" s="15" t="s">
        <v>191</v>
      </c>
      <c r="E23" s="25" t="s">
        <v>205</v>
      </c>
      <c r="F23" s="25"/>
      <c r="G23" s="25">
        <v>6</v>
      </c>
      <c r="H23" s="25"/>
      <c r="I23" s="25" t="s">
        <v>89</v>
      </c>
      <c r="J23" s="25" t="s">
        <v>90</v>
      </c>
      <c r="K23" s="25" t="s">
        <v>110</v>
      </c>
      <c r="L23" s="25" t="s">
        <v>206</v>
      </c>
      <c r="M23" s="25">
        <v>1</v>
      </c>
    </row>
    <row r="24" spans="1:13" ht="42.75">
      <c r="A24" s="15">
        <v>20</v>
      </c>
      <c r="B24" s="15" t="s">
        <v>193</v>
      </c>
      <c r="C24" s="15" t="s">
        <v>194</v>
      </c>
      <c r="D24" s="15" t="s">
        <v>191</v>
      </c>
      <c r="E24" s="25">
        <v>1</v>
      </c>
      <c r="F24" s="25"/>
      <c r="G24" s="25" t="s">
        <v>207</v>
      </c>
      <c r="H24" s="25"/>
      <c r="I24" s="25" t="s">
        <v>89</v>
      </c>
      <c r="J24" s="25" t="s">
        <v>90</v>
      </c>
      <c r="K24" s="25" t="s">
        <v>208</v>
      </c>
      <c r="L24" s="25" t="s">
        <v>209</v>
      </c>
      <c r="M24" s="25">
        <v>1</v>
      </c>
    </row>
    <row r="25" spans="1:13" ht="114">
      <c r="A25" s="15">
        <v>21</v>
      </c>
      <c r="B25" s="15" t="s">
        <v>195</v>
      </c>
      <c r="C25" s="15" t="s">
        <v>196</v>
      </c>
      <c r="D25" s="15" t="s">
        <v>191</v>
      </c>
      <c r="E25" s="25">
        <v>1</v>
      </c>
      <c r="F25" s="25"/>
      <c r="G25" s="25">
        <v>2</v>
      </c>
      <c r="H25" s="25"/>
      <c r="I25" s="25" t="s">
        <v>89</v>
      </c>
      <c r="J25" s="25" t="s">
        <v>90</v>
      </c>
      <c r="K25" s="25" t="s">
        <v>210</v>
      </c>
      <c r="L25" s="25" t="s">
        <v>211</v>
      </c>
      <c r="M25" s="25">
        <v>1</v>
      </c>
    </row>
    <row r="26" spans="1:13" ht="28.5">
      <c r="A26" s="15">
        <v>22</v>
      </c>
      <c r="B26" s="15" t="s">
        <v>215</v>
      </c>
      <c r="C26" s="15" t="s">
        <v>88</v>
      </c>
      <c r="D26" s="15" t="s">
        <v>216</v>
      </c>
      <c r="E26" s="25">
        <v>2</v>
      </c>
      <c r="F26" s="25"/>
      <c r="G26" s="25">
        <v>3</v>
      </c>
      <c r="H26" s="25"/>
      <c r="I26" s="25" t="s">
        <v>90</v>
      </c>
      <c r="J26" s="25" t="s">
        <v>90</v>
      </c>
      <c r="K26" s="25">
        <v>2</v>
      </c>
      <c r="L26" s="25">
        <v>4</v>
      </c>
      <c r="M26" s="25">
        <v>0</v>
      </c>
    </row>
    <row r="27" spans="1:13">
      <c r="A27" s="15">
        <v>23</v>
      </c>
      <c r="B27" s="15" t="s">
        <v>217</v>
      </c>
      <c r="C27" s="15" t="s">
        <v>88</v>
      </c>
      <c r="D27" s="15" t="s">
        <v>216</v>
      </c>
      <c r="E27" s="25">
        <v>0</v>
      </c>
      <c r="F27" s="25"/>
      <c r="G27" s="25">
        <v>0</v>
      </c>
      <c r="H27" s="25"/>
      <c r="I27" s="25" t="s">
        <v>90</v>
      </c>
      <c r="J27" s="25" t="s">
        <v>90</v>
      </c>
      <c r="K27" s="25">
        <v>4</v>
      </c>
      <c r="L27" s="25">
        <v>6</v>
      </c>
      <c r="M27" s="25">
        <v>1</v>
      </c>
    </row>
    <row r="28" spans="1:13" ht="28.5">
      <c r="A28" s="15">
        <v>24</v>
      </c>
      <c r="B28" s="15" t="s">
        <v>218</v>
      </c>
      <c r="C28" s="15" t="s">
        <v>88</v>
      </c>
      <c r="D28" s="15" t="s">
        <v>216</v>
      </c>
      <c r="E28" s="25">
        <v>1</v>
      </c>
      <c r="F28" s="25"/>
      <c r="G28" s="25">
        <v>2</v>
      </c>
      <c r="H28" s="25"/>
      <c r="I28" s="25" t="s">
        <v>90</v>
      </c>
      <c r="J28" s="25" t="s">
        <v>90</v>
      </c>
      <c r="K28" s="25">
        <v>5</v>
      </c>
      <c r="L28" s="25">
        <v>9</v>
      </c>
      <c r="M28" s="25">
        <v>1</v>
      </c>
    </row>
    <row r="29" spans="1:13" ht="28.5">
      <c r="A29" s="15">
        <v>25</v>
      </c>
      <c r="B29" s="15" t="s">
        <v>219</v>
      </c>
      <c r="C29" s="15" t="s">
        <v>88</v>
      </c>
      <c r="D29" s="15" t="s">
        <v>216</v>
      </c>
      <c r="E29" s="25">
        <v>1</v>
      </c>
      <c r="F29" s="25"/>
      <c r="G29" s="25">
        <v>2</v>
      </c>
      <c r="H29" s="25"/>
      <c r="I29" s="25" t="s">
        <v>90</v>
      </c>
      <c r="J29" s="25" t="s">
        <v>90</v>
      </c>
      <c r="K29" s="25">
        <v>10</v>
      </c>
      <c r="L29" s="25">
        <v>12</v>
      </c>
      <c r="M29" s="25">
        <v>0</v>
      </c>
    </row>
    <row r="30" spans="1:13" ht="28.5">
      <c r="A30" s="15">
        <v>26</v>
      </c>
      <c r="B30" s="15" t="s">
        <v>220</v>
      </c>
      <c r="C30" s="15" t="s">
        <v>88</v>
      </c>
      <c r="D30" s="15" t="s">
        <v>216</v>
      </c>
      <c r="E30" s="25">
        <v>0</v>
      </c>
      <c r="F30" s="25"/>
      <c r="G30" s="25">
        <v>0</v>
      </c>
      <c r="H30" s="25"/>
      <c r="I30" s="25" t="s">
        <v>90</v>
      </c>
      <c r="J30" s="25" t="s">
        <v>90</v>
      </c>
      <c r="K30" s="25">
        <v>3</v>
      </c>
      <c r="L30" s="25">
        <v>7</v>
      </c>
      <c r="M30" s="25">
        <v>1</v>
      </c>
    </row>
    <row r="31" spans="1:13" ht="28.5">
      <c r="A31" s="15">
        <v>27</v>
      </c>
      <c r="B31" s="13" t="s">
        <v>249</v>
      </c>
      <c r="C31" s="13" t="s">
        <v>88</v>
      </c>
      <c r="D31" s="13" t="s">
        <v>250</v>
      </c>
      <c r="E31" s="28">
        <v>1</v>
      </c>
      <c r="F31" s="28"/>
      <c r="G31" s="28">
        <v>2</v>
      </c>
      <c r="H31" s="28"/>
      <c r="I31" s="25" t="s">
        <v>90</v>
      </c>
      <c r="J31" s="25" t="s">
        <v>90</v>
      </c>
      <c r="K31" s="28">
        <v>0</v>
      </c>
      <c r="L31" s="28">
        <v>0</v>
      </c>
      <c r="M31" s="28">
        <v>0</v>
      </c>
    </row>
    <row r="32" spans="1:13" ht="42.75">
      <c r="A32" s="15">
        <v>28</v>
      </c>
      <c r="B32" s="13" t="s">
        <v>255</v>
      </c>
      <c r="C32" s="13" t="s">
        <v>88</v>
      </c>
      <c r="D32" s="13" t="s">
        <v>250</v>
      </c>
      <c r="E32" s="28">
        <v>1</v>
      </c>
      <c r="F32" s="28"/>
      <c r="G32" s="28">
        <v>2</v>
      </c>
      <c r="H32" s="28"/>
      <c r="I32" s="25" t="s">
        <v>90</v>
      </c>
      <c r="J32" s="25" t="s">
        <v>90</v>
      </c>
      <c r="K32" s="28">
        <v>2</v>
      </c>
      <c r="L32" s="28">
        <v>2</v>
      </c>
      <c r="M32" s="28">
        <v>0</v>
      </c>
    </row>
    <row r="33" spans="1:13" ht="42.75">
      <c r="A33" s="15">
        <v>29</v>
      </c>
      <c r="B33" s="13" t="s">
        <v>256</v>
      </c>
      <c r="C33" s="13" t="s">
        <v>88</v>
      </c>
      <c r="D33" s="13" t="s">
        <v>250</v>
      </c>
      <c r="E33" s="28">
        <v>1</v>
      </c>
      <c r="F33" s="28"/>
      <c r="G33" s="28">
        <v>1</v>
      </c>
      <c r="H33" s="28"/>
      <c r="I33" s="25" t="s">
        <v>90</v>
      </c>
      <c r="J33" s="25" t="s">
        <v>90</v>
      </c>
      <c r="K33" s="28">
        <v>4</v>
      </c>
      <c r="L33" s="28">
        <v>4</v>
      </c>
      <c r="M33" s="28">
        <v>0</v>
      </c>
    </row>
    <row r="34" spans="1:13">
      <c r="A34" s="15">
        <v>30</v>
      </c>
      <c r="B34" s="13" t="s">
        <v>257</v>
      </c>
      <c r="C34" s="13" t="s">
        <v>88</v>
      </c>
      <c r="D34" s="13" t="s">
        <v>250</v>
      </c>
      <c r="E34" s="28">
        <v>1</v>
      </c>
      <c r="F34" s="28"/>
      <c r="G34" s="28">
        <v>1</v>
      </c>
      <c r="H34" s="28"/>
      <c r="I34" s="25" t="s">
        <v>90</v>
      </c>
      <c r="J34" s="25" t="s">
        <v>90</v>
      </c>
      <c r="K34" s="28">
        <v>1</v>
      </c>
      <c r="L34" s="28">
        <v>1</v>
      </c>
      <c r="M34" s="28">
        <v>0</v>
      </c>
    </row>
    <row r="35" spans="1:13">
      <c r="A35" s="15">
        <v>31</v>
      </c>
      <c r="B35" s="15" t="s">
        <v>270</v>
      </c>
      <c r="C35" s="15" t="s">
        <v>88</v>
      </c>
      <c r="D35" s="15" t="s">
        <v>271</v>
      </c>
      <c r="E35" s="27" t="s">
        <v>90</v>
      </c>
      <c r="F35" s="27" t="s">
        <v>274</v>
      </c>
      <c r="G35" s="27" t="s">
        <v>89</v>
      </c>
      <c r="H35" s="27" t="s">
        <v>274</v>
      </c>
      <c r="I35" s="27" t="s">
        <v>89</v>
      </c>
      <c r="J35" s="27" t="s">
        <v>90</v>
      </c>
      <c r="K35" s="27" t="s">
        <v>284</v>
      </c>
      <c r="L35" s="27" t="s">
        <v>285</v>
      </c>
      <c r="M35" s="27">
        <v>2</v>
      </c>
    </row>
    <row r="36" spans="1:13">
      <c r="A36" s="15">
        <v>32</v>
      </c>
      <c r="B36" s="15" t="s">
        <v>278</v>
      </c>
      <c r="C36" s="15" t="s">
        <v>88</v>
      </c>
      <c r="D36" s="15" t="s">
        <v>271</v>
      </c>
      <c r="E36" s="27" t="s">
        <v>89</v>
      </c>
      <c r="F36" s="27" t="s">
        <v>274</v>
      </c>
      <c r="G36" s="27" t="s">
        <v>230</v>
      </c>
      <c r="H36" s="27" t="s">
        <v>274</v>
      </c>
      <c r="I36" s="27" t="s">
        <v>89</v>
      </c>
      <c r="J36" s="27" t="s">
        <v>90</v>
      </c>
      <c r="K36" s="27" t="s">
        <v>274</v>
      </c>
      <c r="L36" s="27" t="s">
        <v>284</v>
      </c>
      <c r="M36" s="27">
        <v>2</v>
      </c>
    </row>
    <row r="37" spans="1:13">
      <c r="A37" s="15">
        <v>33</v>
      </c>
      <c r="B37" s="13" t="s">
        <v>294</v>
      </c>
      <c r="C37" s="13" t="s">
        <v>88</v>
      </c>
      <c r="D37" s="13" t="s">
        <v>295</v>
      </c>
      <c r="E37" s="19" t="s">
        <v>105</v>
      </c>
      <c r="F37" s="17"/>
      <c r="G37" s="19" t="s">
        <v>105</v>
      </c>
      <c r="H37" s="17"/>
      <c r="I37" s="19" t="s">
        <v>105</v>
      </c>
      <c r="J37" s="19" t="s">
        <v>105</v>
      </c>
      <c r="K37" s="17">
        <v>1.5</v>
      </c>
      <c r="L37" s="17">
        <v>1.5</v>
      </c>
      <c r="M37" s="19">
        <v>0</v>
      </c>
    </row>
    <row r="38" spans="1:13">
      <c r="A38" s="15">
        <v>34</v>
      </c>
      <c r="B38" s="13" t="s">
        <v>298</v>
      </c>
      <c r="C38" s="13" t="s">
        <v>88</v>
      </c>
      <c r="D38" s="13" t="s">
        <v>295</v>
      </c>
      <c r="E38" s="19" t="s">
        <v>105</v>
      </c>
      <c r="F38" s="17"/>
      <c r="G38" s="19" t="s">
        <v>105</v>
      </c>
      <c r="H38" s="17"/>
      <c r="I38" s="19" t="s">
        <v>105</v>
      </c>
      <c r="J38" s="19" t="s">
        <v>105</v>
      </c>
      <c r="K38" s="17">
        <v>1.5</v>
      </c>
      <c r="L38" s="17">
        <v>1.5</v>
      </c>
      <c r="M38" s="19">
        <v>0</v>
      </c>
    </row>
    <row r="39" spans="1:13">
      <c r="A39" s="15">
        <v>35</v>
      </c>
      <c r="B39" s="13" t="s">
        <v>299</v>
      </c>
      <c r="C39" s="13" t="s">
        <v>88</v>
      </c>
      <c r="D39" s="13" t="s">
        <v>295</v>
      </c>
      <c r="E39" s="19" t="s">
        <v>105</v>
      </c>
      <c r="F39" s="17"/>
      <c r="G39" s="19" t="s">
        <v>105</v>
      </c>
      <c r="H39" s="17"/>
      <c r="I39" s="19" t="s">
        <v>105</v>
      </c>
      <c r="J39" s="19" t="s">
        <v>105</v>
      </c>
      <c r="K39" s="17">
        <v>1.5</v>
      </c>
      <c r="L39" s="17">
        <v>1.5</v>
      </c>
      <c r="M39" s="19">
        <v>0</v>
      </c>
    </row>
    <row r="40" spans="1:13">
      <c r="A40" s="15">
        <v>36</v>
      </c>
      <c r="B40" s="13" t="s">
        <v>300</v>
      </c>
      <c r="C40" s="13" t="s">
        <v>88</v>
      </c>
      <c r="D40" s="13" t="s">
        <v>295</v>
      </c>
      <c r="E40" s="19" t="s">
        <v>105</v>
      </c>
      <c r="F40" s="17"/>
      <c r="G40" s="19" t="s">
        <v>105</v>
      </c>
      <c r="H40" s="17"/>
      <c r="I40" s="19" t="s">
        <v>105</v>
      </c>
      <c r="J40" s="19" t="s">
        <v>105</v>
      </c>
      <c r="K40" s="17">
        <v>1.5</v>
      </c>
      <c r="L40" s="17">
        <v>1.5</v>
      </c>
      <c r="M40" s="19">
        <v>0</v>
      </c>
    </row>
    <row r="41" spans="1:13" ht="29.25">
      <c r="A41" s="15">
        <v>37</v>
      </c>
      <c r="B41" s="13" t="s">
        <v>301</v>
      </c>
      <c r="C41" s="13" t="s">
        <v>88</v>
      </c>
      <c r="D41" s="13" t="s">
        <v>302</v>
      </c>
      <c r="E41" s="20" t="s">
        <v>313</v>
      </c>
      <c r="F41" s="17"/>
      <c r="G41" s="20" t="s">
        <v>313</v>
      </c>
      <c r="H41" s="17"/>
      <c r="I41" s="19" t="s">
        <v>105</v>
      </c>
      <c r="J41" s="19" t="s">
        <v>105</v>
      </c>
      <c r="K41" s="17">
        <v>3</v>
      </c>
      <c r="L41" s="17">
        <v>3</v>
      </c>
      <c r="M41" s="19">
        <v>1</v>
      </c>
    </row>
    <row r="42" spans="1:13" ht="29.25">
      <c r="A42" s="15">
        <v>38</v>
      </c>
      <c r="B42" s="13" t="s">
        <v>304</v>
      </c>
      <c r="C42" s="13" t="s">
        <v>88</v>
      </c>
      <c r="D42" s="13" t="s">
        <v>305</v>
      </c>
      <c r="E42" s="20" t="s">
        <v>313</v>
      </c>
      <c r="F42" s="17"/>
      <c r="G42" s="20" t="s">
        <v>313</v>
      </c>
      <c r="H42" s="17"/>
      <c r="I42" s="19" t="s">
        <v>105</v>
      </c>
      <c r="J42" s="19" t="s">
        <v>105</v>
      </c>
      <c r="K42" s="17">
        <v>3</v>
      </c>
      <c r="L42" s="17">
        <v>3</v>
      </c>
      <c r="M42" s="19">
        <v>1</v>
      </c>
    </row>
    <row r="43" spans="1:13" ht="29.25">
      <c r="A43" s="15">
        <v>39</v>
      </c>
      <c r="B43" s="13" t="s">
        <v>307</v>
      </c>
      <c r="C43" s="13" t="s">
        <v>88</v>
      </c>
      <c r="D43" s="13" t="s">
        <v>305</v>
      </c>
      <c r="E43" s="20" t="s">
        <v>313</v>
      </c>
      <c r="F43" s="17"/>
      <c r="G43" s="20" t="s">
        <v>313</v>
      </c>
      <c r="H43" s="17"/>
      <c r="I43" s="19" t="s">
        <v>107</v>
      </c>
      <c r="J43" s="19" t="s">
        <v>107</v>
      </c>
      <c r="K43" s="17">
        <v>3</v>
      </c>
      <c r="L43" s="17">
        <v>3</v>
      </c>
      <c r="M43" s="19">
        <v>2</v>
      </c>
    </row>
    <row r="44" spans="1:13" ht="29.25">
      <c r="A44" s="15">
        <v>40</v>
      </c>
      <c r="B44" s="13" t="s">
        <v>308</v>
      </c>
      <c r="C44" s="13" t="s">
        <v>88</v>
      </c>
      <c r="D44" s="13" t="s">
        <v>309</v>
      </c>
      <c r="E44" s="20" t="s">
        <v>313</v>
      </c>
      <c r="F44" s="17"/>
      <c r="G44" s="20" t="s">
        <v>313</v>
      </c>
      <c r="H44" s="17"/>
      <c r="I44" s="19" t="s">
        <v>105</v>
      </c>
      <c r="J44" s="19" t="s">
        <v>105</v>
      </c>
      <c r="K44" s="17">
        <v>5</v>
      </c>
      <c r="L44" s="17">
        <v>15</v>
      </c>
      <c r="M44" s="19">
        <v>1</v>
      </c>
    </row>
    <row r="45" spans="1:13" ht="29.25">
      <c r="A45" s="15">
        <v>41</v>
      </c>
      <c r="B45" s="13" t="s">
        <v>310</v>
      </c>
      <c r="C45" s="13" t="s">
        <v>88</v>
      </c>
      <c r="D45" s="13" t="s">
        <v>309</v>
      </c>
      <c r="E45" s="20" t="s">
        <v>313</v>
      </c>
      <c r="F45" s="17"/>
      <c r="G45" s="20" t="s">
        <v>313</v>
      </c>
      <c r="H45" s="17"/>
      <c r="I45" s="19" t="s">
        <v>105</v>
      </c>
      <c r="J45" s="19" t="s">
        <v>105</v>
      </c>
      <c r="K45" s="17">
        <v>5</v>
      </c>
      <c r="L45" s="17">
        <v>5</v>
      </c>
      <c r="M45" s="19">
        <v>1</v>
      </c>
    </row>
    <row r="46" spans="1:13" ht="28.5">
      <c r="A46" s="15">
        <v>42</v>
      </c>
      <c r="B46" s="13" t="s">
        <v>330</v>
      </c>
      <c r="C46" s="13" t="s">
        <v>331</v>
      </c>
      <c r="D46" s="15" t="s">
        <v>46</v>
      </c>
      <c r="E46" s="12" t="s">
        <v>105</v>
      </c>
      <c r="F46" s="41"/>
      <c r="G46" s="12" t="s">
        <v>105</v>
      </c>
      <c r="H46" s="41"/>
      <c r="I46" s="37" t="s">
        <v>105</v>
      </c>
      <c r="J46" s="37" t="s">
        <v>105</v>
      </c>
      <c r="K46" s="42" t="s">
        <v>333</v>
      </c>
      <c r="L46" s="41">
        <v>1</v>
      </c>
      <c r="M46" s="37">
        <v>0</v>
      </c>
    </row>
    <row r="47" spans="1:13" ht="86.25">
      <c r="A47" s="15">
        <v>43</v>
      </c>
      <c r="B47" s="13" t="s">
        <v>295</v>
      </c>
      <c r="C47" s="13" t="s">
        <v>331</v>
      </c>
      <c r="D47" s="13" t="s">
        <v>295</v>
      </c>
      <c r="E47" s="12" t="s">
        <v>340</v>
      </c>
      <c r="F47" s="41"/>
      <c r="G47" s="12" t="s">
        <v>341</v>
      </c>
      <c r="H47" s="41"/>
      <c r="I47" s="37" t="s">
        <v>105</v>
      </c>
      <c r="J47" s="37" t="s">
        <v>105</v>
      </c>
      <c r="K47" s="41">
        <v>1.5</v>
      </c>
      <c r="L47" s="41">
        <v>1.5</v>
      </c>
      <c r="M47" s="37">
        <v>1</v>
      </c>
    </row>
    <row r="48" spans="1:13" ht="28.5">
      <c r="A48" s="15">
        <v>44</v>
      </c>
      <c r="B48" s="15" t="s">
        <v>166</v>
      </c>
      <c r="C48" s="15" t="s">
        <v>331</v>
      </c>
      <c r="D48" s="15" t="s">
        <v>166</v>
      </c>
      <c r="E48" s="37" t="s">
        <v>345</v>
      </c>
      <c r="F48" s="37" t="s">
        <v>143</v>
      </c>
      <c r="G48" s="37" t="s">
        <v>184</v>
      </c>
      <c r="H48" s="41"/>
      <c r="I48" s="41" t="s">
        <v>185</v>
      </c>
      <c r="J48" s="37" t="s">
        <v>346</v>
      </c>
      <c r="K48" s="41"/>
      <c r="L48" s="41"/>
      <c r="M48" s="43">
        <v>0</v>
      </c>
    </row>
    <row r="49" spans="1:13" ht="28.5">
      <c r="A49" s="15">
        <v>45</v>
      </c>
      <c r="B49" s="13" t="s">
        <v>165</v>
      </c>
      <c r="C49" s="13" t="s">
        <v>88</v>
      </c>
      <c r="D49" s="15" t="s">
        <v>166</v>
      </c>
      <c r="E49" s="19" t="s">
        <v>182</v>
      </c>
      <c r="F49" s="19" t="s">
        <v>143</v>
      </c>
      <c r="G49" s="19" t="s">
        <v>182</v>
      </c>
      <c r="H49" s="17"/>
      <c r="I49" s="17" t="s">
        <v>183</v>
      </c>
      <c r="J49" s="19" t="s">
        <v>347</v>
      </c>
      <c r="K49" s="17"/>
      <c r="L49" s="17"/>
      <c r="M49" s="32">
        <v>0</v>
      </c>
    </row>
    <row r="50" spans="1:13" ht="28.5">
      <c r="A50" s="15">
        <v>46</v>
      </c>
      <c r="B50" s="13" t="s">
        <v>168</v>
      </c>
      <c r="C50" s="13" t="s">
        <v>88</v>
      </c>
      <c r="D50" s="15" t="s">
        <v>166</v>
      </c>
      <c r="E50" s="19" t="s">
        <v>182</v>
      </c>
      <c r="F50" s="19" t="s">
        <v>143</v>
      </c>
      <c r="G50" s="19" t="s">
        <v>184</v>
      </c>
      <c r="H50" s="17"/>
      <c r="I50" s="17" t="s">
        <v>185</v>
      </c>
      <c r="J50" s="19" t="s">
        <v>347</v>
      </c>
      <c r="K50" s="17"/>
      <c r="L50" s="17"/>
      <c r="M50" s="32">
        <v>0</v>
      </c>
    </row>
    <row r="51" spans="1:13" ht="28.5">
      <c r="A51" s="15">
        <v>47</v>
      </c>
      <c r="B51" s="13" t="s">
        <v>169</v>
      </c>
      <c r="C51" s="13" t="s">
        <v>88</v>
      </c>
      <c r="D51" s="15" t="s">
        <v>166</v>
      </c>
      <c r="E51" s="19" t="s">
        <v>182</v>
      </c>
      <c r="F51" s="19" t="s">
        <v>143</v>
      </c>
      <c r="G51" s="19" t="s">
        <v>184</v>
      </c>
      <c r="H51" s="17"/>
      <c r="I51" s="17" t="s">
        <v>183</v>
      </c>
      <c r="J51" s="19" t="s">
        <v>347</v>
      </c>
      <c r="K51" s="17"/>
      <c r="L51" s="17"/>
      <c r="M51" s="32">
        <v>0</v>
      </c>
    </row>
    <row r="52" spans="1:13" ht="28.5">
      <c r="A52" s="15">
        <v>48</v>
      </c>
      <c r="B52" s="13" t="s">
        <v>170</v>
      </c>
      <c r="C52" s="13" t="s">
        <v>88</v>
      </c>
      <c r="D52" s="15" t="s">
        <v>166</v>
      </c>
      <c r="E52" s="19" t="s">
        <v>182</v>
      </c>
      <c r="F52" s="19" t="s">
        <v>143</v>
      </c>
      <c r="G52" s="19" t="s">
        <v>184</v>
      </c>
      <c r="H52" s="17"/>
      <c r="I52" s="17" t="s">
        <v>185</v>
      </c>
      <c r="J52" s="19" t="s">
        <v>347</v>
      </c>
      <c r="K52" s="17"/>
      <c r="L52" s="17"/>
      <c r="M52" s="32">
        <v>0</v>
      </c>
    </row>
    <row r="53" spans="1:13" ht="28.5">
      <c r="A53" s="15">
        <v>49</v>
      </c>
      <c r="B53" s="13" t="s">
        <v>171</v>
      </c>
      <c r="C53" s="13" t="s">
        <v>88</v>
      </c>
      <c r="D53" s="15" t="s">
        <v>166</v>
      </c>
      <c r="E53" s="19" t="s">
        <v>182</v>
      </c>
      <c r="F53" s="19" t="s">
        <v>143</v>
      </c>
      <c r="G53" s="19" t="s">
        <v>89</v>
      </c>
      <c r="H53" s="19" t="s">
        <v>89</v>
      </c>
      <c r="I53" s="17" t="s">
        <v>183</v>
      </c>
      <c r="J53" s="19" t="s">
        <v>347</v>
      </c>
      <c r="K53" s="17"/>
      <c r="L53" s="17"/>
      <c r="M53" s="32">
        <v>0</v>
      </c>
    </row>
    <row r="54" spans="1:13" ht="28.5">
      <c r="A54" s="15">
        <v>50</v>
      </c>
      <c r="B54" s="13" t="s">
        <v>172</v>
      </c>
      <c r="C54" s="13" t="s">
        <v>88</v>
      </c>
      <c r="D54" s="15" t="s">
        <v>166</v>
      </c>
      <c r="E54" s="19" t="s">
        <v>182</v>
      </c>
      <c r="F54" s="19" t="s">
        <v>143</v>
      </c>
      <c r="G54" s="19" t="s">
        <v>89</v>
      </c>
      <c r="H54" s="19" t="s">
        <v>89</v>
      </c>
      <c r="I54" s="17" t="s">
        <v>183</v>
      </c>
      <c r="J54" s="19" t="s">
        <v>347</v>
      </c>
      <c r="K54" s="17"/>
      <c r="L54" s="17"/>
      <c r="M54" s="44">
        <v>0</v>
      </c>
    </row>
    <row r="55" spans="1:13" ht="28.5">
      <c r="A55" s="15">
        <v>51</v>
      </c>
      <c r="B55" s="13" t="s">
        <v>117</v>
      </c>
      <c r="C55" s="13" t="s">
        <v>118</v>
      </c>
      <c r="D55" s="13" t="s">
        <v>119</v>
      </c>
      <c r="E55" s="16" t="s">
        <v>89</v>
      </c>
      <c r="F55" s="16" t="s">
        <v>139</v>
      </c>
      <c r="G55" s="16" t="s">
        <v>58</v>
      </c>
      <c r="H55" s="16" t="s">
        <v>58</v>
      </c>
      <c r="I55" s="16" t="s">
        <v>105</v>
      </c>
      <c r="J55" s="16" t="s">
        <v>105</v>
      </c>
      <c r="K55" s="16" t="s">
        <v>140</v>
      </c>
      <c r="L55" s="16" t="s">
        <v>141</v>
      </c>
      <c r="M55" s="18">
        <v>1</v>
      </c>
    </row>
    <row r="56" spans="1:13">
      <c r="A56" s="15">
        <v>52</v>
      </c>
      <c r="B56" s="13" t="s">
        <v>124</v>
      </c>
      <c r="C56" s="13" t="s">
        <v>125</v>
      </c>
      <c r="D56" s="13" t="s">
        <v>119</v>
      </c>
      <c r="E56" s="16" t="s">
        <v>142</v>
      </c>
      <c r="F56" s="16" t="s">
        <v>143</v>
      </c>
      <c r="G56" s="31" t="s">
        <v>144</v>
      </c>
      <c r="H56" s="31" t="s">
        <v>123</v>
      </c>
      <c r="I56" s="16" t="s">
        <v>107</v>
      </c>
      <c r="J56" s="16" t="s">
        <v>105</v>
      </c>
      <c r="K56" s="16" t="s">
        <v>145</v>
      </c>
      <c r="L56" s="16" t="s">
        <v>146</v>
      </c>
      <c r="M56" s="18">
        <v>0</v>
      </c>
    </row>
    <row r="57" spans="1:13" ht="28.5">
      <c r="A57" s="15">
        <v>53</v>
      </c>
      <c r="B57" s="13" t="s">
        <v>130</v>
      </c>
      <c r="C57" s="13" t="s">
        <v>118</v>
      </c>
      <c r="D57" s="13" t="s">
        <v>119</v>
      </c>
      <c r="E57" s="16" t="s">
        <v>139</v>
      </c>
      <c r="F57" s="16" t="s">
        <v>139</v>
      </c>
      <c r="G57" s="16" t="s">
        <v>58</v>
      </c>
      <c r="H57" s="16" t="s">
        <v>58</v>
      </c>
      <c r="I57" s="16" t="s">
        <v>105</v>
      </c>
      <c r="J57" s="16" t="s">
        <v>105</v>
      </c>
      <c r="K57" s="31" t="s">
        <v>147</v>
      </c>
      <c r="L57" s="16" t="s">
        <v>148</v>
      </c>
      <c r="M57" s="18">
        <v>2</v>
      </c>
    </row>
    <row r="58" spans="1:13" ht="28.5">
      <c r="A58" s="15">
        <v>54</v>
      </c>
      <c r="B58" s="62" t="s">
        <v>365</v>
      </c>
      <c r="C58" s="68" t="s">
        <v>45</v>
      </c>
      <c r="D58" s="64" t="s">
        <v>309</v>
      </c>
      <c r="E58" s="31" t="s">
        <v>375</v>
      </c>
      <c r="F58" s="31" t="s">
        <v>58</v>
      </c>
      <c r="G58" s="31" t="s">
        <v>376</v>
      </c>
      <c r="H58" s="1">
        <v>4</v>
      </c>
      <c r="I58" s="31" t="s">
        <v>105</v>
      </c>
      <c r="J58" s="31" t="s">
        <v>105</v>
      </c>
      <c r="K58" s="31" t="s">
        <v>109</v>
      </c>
      <c r="L58" s="31" t="s">
        <v>377</v>
      </c>
      <c r="M58" s="70">
        <v>0</v>
      </c>
    </row>
    <row r="59" spans="1:13">
      <c r="A59" s="15">
        <v>55</v>
      </c>
      <c r="B59" s="65" t="s">
        <v>271</v>
      </c>
      <c r="C59" s="68" t="s">
        <v>331</v>
      </c>
      <c r="D59" s="65" t="s">
        <v>271</v>
      </c>
      <c r="E59" s="31" t="s">
        <v>407</v>
      </c>
      <c r="F59" s="31" t="s">
        <v>408</v>
      </c>
      <c r="G59" s="31" t="s">
        <v>90</v>
      </c>
      <c r="H59" s="31" t="s">
        <v>89</v>
      </c>
      <c r="I59" s="31" t="s">
        <v>185</v>
      </c>
      <c r="J59" s="31" t="s">
        <v>90</v>
      </c>
      <c r="K59" s="31" t="s">
        <v>390</v>
      </c>
      <c r="L59" s="31" t="s">
        <v>394</v>
      </c>
      <c r="M59" s="70">
        <v>1</v>
      </c>
    </row>
    <row r="60" spans="1:13">
      <c r="A60" s="15">
        <v>56</v>
      </c>
      <c r="B60" s="66" t="s">
        <v>366</v>
      </c>
      <c r="C60" s="68" t="s">
        <v>45</v>
      </c>
      <c r="D60" s="64" t="s">
        <v>305</v>
      </c>
      <c r="E60" s="31" t="s">
        <v>375</v>
      </c>
      <c r="F60" s="31" t="s">
        <v>89</v>
      </c>
      <c r="G60" s="31" t="s">
        <v>383</v>
      </c>
      <c r="H60" s="31" t="s">
        <v>89</v>
      </c>
      <c r="I60" s="31" t="s">
        <v>89</v>
      </c>
      <c r="J60" s="31" t="s">
        <v>90</v>
      </c>
      <c r="K60" s="31" t="s">
        <v>92</v>
      </c>
      <c r="L60" s="31" t="s">
        <v>384</v>
      </c>
      <c r="M60" s="70">
        <v>1</v>
      </c>
    </row>
    <row r="61" spans="1:13">
      <c r="A61" s="15">
        <v>57</v>
      </c>
      <c r="B61" s="67" t="s">
        <v>119</v>
      </c>
      <c r="C61" s="63" t="s">
        <v>331</v>
      </c>
      <c r="D61" s="67" t="s">
        <v>119</v>
      </c>
      <c r="E61" s="31" t="s">
        <v>400</v>
      </c>
      <c r="F61" s="1"/>
      <c r="G61" s="31" t="s">
        <v>383</v>
      </c>
      <c r="H61" s="1"/>
      <c r="I61" s="31" t="s">
        <v>183</v>
      </c>
      <c r="J61" s="31" t="s">
        <v>251</v>
      </c>
      <c r="K61" s="31" t="s">
        <v>129</v>
      </c>
      <c r="L61" s="31" t="s">
        <v>402</v>
      </c>
      <c r="M61" s="70">
        <v>0</v>
      </c>
    </row>
    <row r="62" spans="1:13">
      <c r="A62" s="15">
        <v>58</v>
      </c>
      <c r="B62" s="68" t="s">
        <v>367</v>
      </c>
      <c r="C62" s="68" t="s">
        <v>45</v>
      </c>
      <c r="D62" s="65" t="s">
        <v>216</v>
      </c>
      <c r="E62" s="31" t="s">
        <v>376</v>
      </c>
      <c r="F62" s="1" t="s">
        <v>252</v>
      </c>
      <c r="G62" s="31" t="s">
        <v>89</v>
      </c>
      <c r="H62" s="1" t="s">
        <v>89</v>
      </c>
      <c r="I62" s="31" t="s">
        <v>385</v>
      </c>
      <c r="J62" s="31" t="s">
        <v>251</v>
      </c>
      <c r="K62" s="31" t="s">
        <v>386</v>
      </c>
      <c r="L62" s="31" t="s">
        <v>386</v>
      </c>
      <c r="M62" s="70">
        <v>0</v>
      </c>
    </row>
    <row r="63" spans="1:13">
      <c r="A63" s="15">
        <v>59</v>
      </c>
      <c r="B63" s="66" t="s">
        <v>368</v>
      </c>
      <c r="C63" s="68" t="s">
        <v>45</v>
      </c>
      <c r="D63" s="68" t="s">
        <v>370</v>
      </c>
      <c r="E63" s="1" t="s">
        <v>375</v>
      </c>
      <c r="F63" s="1"/>
      <c r="G63" s="1" t="s">
        <v>392</v>
      </c>
      <c r="H63" s="1"/>
      <c r="I63" s="1" t="s">
        <v>393</v>
      </c>
      <c r="J63" s="1" t="s">
        <v>251</v>
      </c>
      <c r="K63" s="1" t="s">
        <v>395</v>
      </c>
      <c r="L63" s="1" t="s">
        <v>394</v>
      </c>
      <c r="M63" s="70">
        <v>0</v>
      </c>
    </row>
    <row r="64" spans="1:13">
      <c r="A64" s="15">
        <v>60</v>
      </c>
      <c r="B64" s="66" t="s">
        <v>369</v>
      </c>
      <c r="C64" s="68" t="s">
        <v>45</v>
      </c>
      <c r="D64" s="68" t="s">
        <v>302</v>
      </c>
      <c r="E64" s="31" t="s">
        <v>375</v>
      </c>
      <c r="F64" s="1" t="s">
        <v>89</v>
      </c>
      <c r="G64" s="31" t="s">
        <v>400</v>
      </c>
      <c r="H64" s="1" t="s">
        <v>142</v>
      </c>
      <c r="I64" s="31" t="s">
        <v>401</v>
      </c>
      <c r="J64" s="31" t="s">
        <v>90</v>
      </c>
      <c r="K64" s="31" t="s">
        <v>285</v>
      </c>
      <c r="L64" s="31" t="s">
        <v>285</v>
      </c>
      <c r="M64" s="70">
        <v>0</v>
      </c>
    </row>
  </sheetData>
  <autoFilter ref="A4:M64"/>
  <mergeCells count="12">
    <mergeCell ref="K2:K4"/>
    <mergeCell ref="L2:L4"/>
    <mergeCell ref="A1:L1"/>
    <mergeCell ref="M2:M4"/>
    <mergeCell ref="A2:A4"/>
    <mergeCell ref="B2:D3"/>
    <mergeCell ref="E2:E4"/>
    <mergeCell ref="F2:F4"/>
    <mergeCell ref="G2:G4"/>
    <mergeCell ref="H2:H4"/>
    <mergeCell ref="I2:I4"/>
    <mergeCell ref="J2:J4"/>
  </mergeCells>
  <phoneticPr fontId="0" type="noConversion"/>
  <pageMargins left="0.7" right="0.7" top="0.75" bottom="0.75" header="0.3" footer="0.3"/>
  <pageSetup paperSize="5" scale="95" orientation="landscape"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sheetPr filterMode="1"/>
  <dimension ref="A1:I71"/>
  <sheetViews>
    <sheetView zoomScale="70" zoomScaleNormal="70" workbookViewId="0">
      <pane ySplit="4" topLeftCell="A59" activePane="bottomLeft" state="frozen"/>
      <selection activeCell="B1" sqref="B1"/>
      <selection pane="bottomLeft" activeCell="I27" sqref="I27"/>
    </sheetView>
  </sheetViews>
  <sheetFormatPr defaultRowHeight="15"/>
  <cols>
    <col min="1" max="1" width="5" customWidth="1"/>
    <col min="2" max="2" width="18.5703125" customWidth="1"/>
    <col min="3" max="3" width="18" customWidth="1"/>
    <col min="4" max="4" width="19.7109375" customWidth="1"/>
    <col min="5" max="5" width="26.28515625" customWidth="1"/>
    <col min="6" max="6" width="26.140625" customWidth="1"/>
    <col min="7" max="7" width="19" customWidth="1"/>
    <col min="8" max="8" width="18.5703125" style="2" customWidth="1"/>
  </cols>
  <sheetData>
    <row r="1" spans="1:9" ht="17.25" customHeight="1">
      <c r="A1" s="127" t="s">
        <v>360</v>
      </c>
      <c r="B1" s="128"/>
      <c r="C1" s="128"/>
      <c r="D1" s="128"/>
      <c r="E1" s="128"/>
      <c r="F1" s="128"/>
      <c r="G1" s="129"/>
      <c r="H1" s="21" t="s">
        <v>18</v>
      </c>
    </row>
    <row r="2" spans="1:9" ht="34.5" customHeight="1">
      <c r="A2" s="118" t="s">
        <v>0</v>
      </c>
      <c r="B2" s="119" t="s">
        <v>20</v>
      </c>
      <c r="C2" s="119"/>
      <c r="D2" s="119"/>
      <c r="E2" s="130" t="s">
        <v>37</v>
      </c>
      <c r="F2" s="131"/>
      <c r="G2" s="118" t="s">
        <v>38</v>
      </c>
      <c r="H2" s="22" t="s">
        <v>39</v>
      </c>
      <c r="I2" s="3"/>
    </row>
    <row r="3" spans="1:9" ht="15" hidden="1" customHeight="1">
      <c r="A3" s="118"/>
      <c r="B3" s="119"/>
      <c r="C3" s="119"/>
      <c r="D3" s="119"/>
      <c r="E3" s="132"/>
      <c r="F3" s="133"/>
      <c r="G3" s="118"/>
      <c r="H3" s="23"/>
      <c r="I3" s="3"/>
    </row>
    <row r="4" spans="1:9">
      <c r="A4" s="118"/>
      <c r="B4" s="21" t="s">
        <v>1</v>
      </c>
      <c r="C4" s="21" t="s">
        <v>2</v>
      </c>
      <c r="D4" s="21" t="s">
        <v>3</v>
      </c>
      <c r="E4" s="134"/>
      <c r="F4" s="135"/>
      <c r="G4" s="118"/>
      <c r="H4" s="24"/>
    </row>
    <row r="5" spans="1:9" s="4" customFormat="1" ht="28.5" hidden="1">
      <c r="A5" s="25">
        <v>1</v>
      </c>
      <c r="B5" s="25" t="s">
        <v>68</v>
      </c>
      <c r="C5" s="121" t="s">
        <v>45</v>
      </c>
      <c r="D5" s="25" t="s">
        <v>70</v>
      </c>
      <c r="E5" s="25" t="s">
        <v>69</v>
      </c>
      <c r="F5" s="25" t="s">
        <v>231</v>
      </c>
      <c r="G5" s="25" t="s">
        <v>80</v>
      </c>
      <c r="H5" s="25">
        <v>0</v>
      </c>
    </row>
    <row r="6" spans="1:9" s="4" customFormat="1" ht="14.25" hidden="1">
      <c r="A6" s="25"/>
      <c r="B6" s="25"/>
      <c r="C6" s="122"/>
      <c r="D6" s="25" t="s">
        <v>70</v>
      </c>
      <c r="E6" s="25" t="s">
        <v>71</v>
      </c>
      <c r="F6" s="25" t="s">
        <v>76</v>
      </c>
      <c r="G6" s="25" t="s">
        <v>28</v>
      </c>
      <c r="H6" s="25">
        <v>0</v>
      </c>
    </row>
    <row r="7" spans="1:9" s="4" customFormat="1" ht="14.25" hidden="1">
      <c r="A7" s="25"/>
      <c r="B7" s="25"/>
      <c r="C7" s="122"/>
      <c r="D7" s="25" t="s">
        <v>70</v>
      </c>
      <c r="E7" s="25" t="s">
        <v>72</v>
      </c>
      <c r="F7" s="25" t="s">
        <v>77</v>
      </c>
      <c r="G7" s="25" t="s">
        <v>28</v>
      </c>
      <c r="H7" s="25">
        <v>0</v>
      </c>
    </row>
    <row r="8" spans="1:9" s="4" customFormat="1" ht="14.25" hidden="1">
      <c r="A8" s="25"/>
      <c r="B8" s="25"/>
      <c r="C8" s="122"/>
      <c r="D8" s="25" t="s">
        <v>70</v>
      </c>
      <c r="E8" s="25" t="s">
        <v>73</v>
      </c>
      <c r="F8" s="25" t="s">
        <v>78</v>
      </c>
      <c r="G8" s="25" t="s">
        <v>28</v>
      </c>
      <c r="H8" s="25">
        <v>0</v>
      </c>
    </row>
    <row r="9" spans="1:9" s="4" customFormat="1" ht="14.25" hidden="1">
      <c r="A9" s="25"/>
      <c r="B9" s="25"/>
      <c r="C9" s="122"/>
      <c r="D9" s="25" t="s">
        <v>70</v>
      </c>
      <c r="E9" s="25" t="s">
        <v>74</v>
      </c>
      <c r="F9" s="25" t="s">
        <v>77</v>
      </c>
      <c r="G9" s="25" t="s">
        <v>28</v>
      </c>
      <c r="H9" s="25">
        <v>0</v>
      </c>
    </row>
    <row r="10" spans="1:9" s="4" customFormat="1" ht="14.25" hidden="1">
      <c r="A10" s="25"/>
      <c r="B10" s="25"/>
      <c r="C10" s="123"/>
      <c r="D10" s="25" t="s">
        <v>70</v>
      </c>
      <c r="E10" s="25" t="s">
        <v>75</v>
      </c>
      <c r="F10" s="25" t="s">
        <v>79</v>
      </c>
      <c r="G10" s="25" t="s">
        <v>28</v>
      </c>
      <c r="H10" s="25">
        <v>0</v>
      </c>
    </row>
    <row r="11" spans="1:9" s="4" customFormat="1" ht="14.25" hidden="1">
      <c r="A11" s="25">
        <v>2</v>
      </c>
      <c r="B11" s="25" t="s">
        <v>81</v>
      </c>
      <c r="C11" s="121" t="s">
        <v>88</v>
      </c>
      <c r="D11" s="25" t="s">
        <v>70</v>
      </c>
      <c r="E11" s="25" t="s">
        <v>69</v>
      </c>
      <c r="F11" s="25" t="s">
        <v>82</v>
      </c>
      <c r="G11" s="25" t="s">
        <v>28</v>
      </c>
      <c r="H11" s="25">
        <v>0</v>
      </c>
    </row>
    <row r="12" spans="1:9" s="4" customFormat="1" ht="14.25" hidden="1">
      <c r="A12" s="25"/>
      <c r="B12" s="25"/>
      <c r="C12" s="123"/>
      <c r="D12" s="25" t="s">
        <v>70</v>
      </c>
      <c r="E12" s="25" t="s">
        <v>75</v>
      </c>
      <c r="F12" s="25" t="s">
        <v>83</v>
      </c>
      <c r="G12" s="25" t="s">
        <v>28</v>
      </c>
      <c r="H12" s="25">
        <v>0</v>
      </c>
    </row>
    <row r="13" spans="1:9" s="4" customFormat="1" ht="14.25" hidden="1">
      <c r="A13" s="25">
        <v>3</v>
      </c>
      <c r="B13" s="25" t="s">
        <v>85</v>
      </c>
      <c r="C13" s="121" t="s">
        <v>88</v>
      </c>
      <c r="D13" s="25" t="s">
        <v>70</v>
      </c>
      <c r="E13" s="25" t="s">
        <v>86</v>
      </c>
      <c r="F13" s="25" t="s">
        <v>84</v>
      </c>
      <c r="G13" s="25" t="s">
        <v>28</v>
      </c>
      <c r="H13" s="25">
        <v>0</v>
      </c>
    </row>
    <row r="14" spans="1:9" s="4" customFormat="1" ht="14.25" hidden="1">
      <c r="A14" s="25"/>
      <c r="B14" s="25"/>
      <c r="C14" s="123"/>
      <c r="D14" s="25" t="s">
        <v>70</v>
      </c>
      <c r="E14" s="25" t="s">
        <v>74</v>
      </c>
      <c r="F14" s="25" t="s">
        <v>87</v>
      </c>
      <c r="G14" s="25" t="s">
        <v>28</v>
      </c>
      <c r="H14" s="25">
        <v>0</v>
      </c>
    </row>
    <row r="15" spans="1:9" s="4" customFormat="1" ht="28.5" hidden="1">
      <c r="A15" s="15">
        <v>4</v>
      </c>
      <c r="B15" s="15" t="s">
        <v>93</v>
      </c>
      <c r="C15" s="15" t="s">
        <v>94</v>
      </c>
      <c r="D15" s="15" t="s">
        <v>95</v>
      </c>
      <c r="E15" s="136" t="s">
        <v>111</v>
      </c>
      <c r="F15" s="137"/>
      <c r="G15" s="25" t="s">
        <v>112</v>
      </c>
      <c r="H15" s="25">
        <v>0</v>
      </c>
    </row>
    <row r="16" spans="1:9" s="4" customFormat="1" ht="42.75" hidden="1">
      <c r="A16" s="15">
        <v>5</v>
      </c>
      <c r="B16" s="15" t="s">
        <v>99</v>
      </c>
      <c r="C16" s="15" t="s">
        <v>94</v>
      </c>
      <c r="D16" s="15" t="s">
        <v>95</v>
      </c>
      <c r="E16" s="136" t="s">
        <v>113</v>
      </c>
      <c r="F16" s="137"/>
      <c r="G16" s="25" t="s">
        <v>114</v>
      </c>
      <c r="H16" s="25">
        <v>0</v>
      </c>
    </row>
    <row r="17" spans="1:9" s="4" customFormat="1" ht="28.5" hidden="1">
      <c r="A17" s="15">
        <v>6</v>
      </c>
      <c r="B17" s="15" t="s">
        <v>102</v>
      </c>
      <c r="C17" s="15" t="s">
        <v>103</v>
      </c>
      <c r="D17" s="15" t="s">
        <v>95</v>
      </c>
      <c r="E17" s="136" t="s">
        <v>115</v>
      </c>
      <c r="F17" s="137"/>
      <c r="G17" s="25" t="s">
        <v>116</v>
      </c>
      <c r="H17" s="25">
        <v>0</v>
      </c>
    </row>
    <row r="18" spans="1:9" hidden="1">
      <c r="A18" s="15">
        <v>7</v>
      </c>
      <c r="B18" s="15" t="s">
        <v>117</v>
      </c>
      <c r="C18" s="15" t="s">
        <v>118</v>
      </c>
      <c r="D18" s="15" t="s">
        <v>119</v>
      </c>
      <c r="E18" s="136" t="s">
        <v>232</v>
      </c>
      <c r="F18" s="137"/>
      <c r="G18" s="25"/>
      <c r="H18" s="25">
        <v>0</v>
      </c>
    </row>
    <row r="19" spans="1:9" hidden="1">
      <c r="A19" s="15">
        <v>8</v>
      </c>
      <c r="B19" s="15" t="s">
        <v>124</v>
      </c>
      <c r="C19" s="15" t="s">
        <v>125</v>
      </c>
      <c r="D19" s="15" t="s">
        <v>119</v>
      </c>
      <c r="E19" s="136" t="s">
        <v>149</v>
      </c>
      <c r="F19" s="137"/>
      <c r="G19" s="25" t="s">
        <v>28</v>
      </c>
      <c r="H19" s="25">
        <v>0</v>
      </c>
    </row>
    <row r="20" spans="1:9" hidden="1">
      <c r="A20" s="15">
        <v>9</v>
      </c>
      <c r="B20" s="15" t="s">
        <v>130</v>
      </c>
      <c r="C20" s="15" t="s">
        <v>118</v>
      </c>
      <c r="D20" s="15" t="s">
        <v>119</v>
      </c>
      <c r="E20" s="136" t="s">
        <v>232</v>
      </c>
      <c r="F20" s="137"/>
      <c r="G20" s="25"/>
      <c r="H20" s="25">
        <v>0</v>
      </c>
    </row>
    <row r="21" spans="1:9" hidden="1">
      <c r="A21" s="15">
        <v>10</v>
      </c>
      <c r="B21" s="15" t="s">
        <v>150</v>
      </c>
      <c r="C21" s="15" t="s">
        <v>151</v>
      </c>
      <c r="D21" s="15" t="s">
        <v>152</v>
      </c>
      <c r="E21" s="136" t="s">
        <v>163</v>
      </c>
      <c r="F21" s="137"/>
      <c r="G21" s="25"/>
      <c r="H21" s="25">
        <v>0</v>
      </c>
    </row>
    <row r="22" spans="1:9" ht="16.5" hidden="1" customHeight="1">
      <c r="A22" s="15">
        <v>11</v>
      </c>
      <c r="B22" s="15" t="s">
        <v>154</v>
      </c>
      <c r="C22" s="15" t="s">
        <v>151</v>
      </c>
      <c r="D22" s="15" t="s">
        <v>152</v>
      </c>
      <c r="E22" s="136" t="s">
        <v>163</v>
      </c>
      <c r="F22" s="137"/>
      <c r="G22" s="25"/>
      <c r="H22" s="25">
        <v>0</v>
      </c>
      <c r="I22" s="4"/>
    </row>
    <row r="23" spans="1:9" ht="16.5" hidden="1" customHeight="1">
      <c r="A23" s="15">
        <v>12</v>
      </c>
      <c r="B23" s="15" t="s">
        <v>155</v>
      </c>
      <c r="C23" s="15" t="s">
        <v>45</v>
      </c>
      <c r="D23" s="15" t="s">
        <v>152</v>
      </c>
      <c r="E23" s="136" t="s">
        <v>164</v>
      </c>
      <c r="F23" s="137"/>
      <c r="G23" s="25" t="s">
        <v>28</v>
      </c>
      <c r="H23" s="25">
        <v>0</v>
      </c>
    </row>
    <row r="24" spans="1:9" ht="16.5" hidden="1" customHeight="1">
      <c r="A24" s="15">
        <v>13</v>
      </c>
      <c r="B24" s="15" t="s">
        <v>165</v>
      </c>
      <c r="C24" s="15" t="s">
        <v>88</v>
      </c>
      <c r="D24" s="15" t="s">
        <v>166</v>
      </c>
      <c r="E24" s="136" t="s">
        <v>186</v>
      </c>
      <c r="F24" s="137"/>
      <c r="G24" s="25" t="s">
        <v>187</v>
      </c>
      <c r="H24" s="25">
        <v>3</v>
      </c>
    </row>
    <row r="25" spans="1:9" ht="16.5" hidden="1" customHeight="1">
      <c r="A25" s="15">
        <v>14</v>
      </c>
      <c r="B25" s="15" t="s">
        <v>168</v>
      </c>
      <c r="C25" s="15" t="s">
        <v>88</v>
      </c>
      <c r="D25" s="15" t="s">
        <v>166</v>
      </c>
      <c r="E25" s="136" t="s">
        <v>186</v>
      </c>
      <c r="F25" s="137"/>
      <c r="G25" s="25" t="s">
        <v>28</v>
      </c>
      <c r="H25" s="25">
        <v>3</v>
      </c>
    </row>
    <row r="26" spans="1:9" ht="16.5" hidden="1" customHeight="1">
      <c r="A26" s="15">
        <v>15</v>
      </c>
      <c r="B26" s="15" t="s">
        <v>169</v>
      </c>
      <c r="C26" s="15" t="s">
        <v>88</v>
      </c>
      <c r="D26" s="15" t="s">
        <v>166</v>
      </c>
      <c r="E26" s="136" t="s">
        <v>188</v>
      </c>
      <c r="F26" s="137"/>
      <c r="G26" s="25" t="s">
        <v>28</v>
      </c>
      <c r="H26" s="25">
        <v>3</v>
      </c>
    </row>
    <row r="27" spans="1:9" ht="16.5" hidden="1" customHeight="1">
      <c r="A27" s="15">
        <v>16</v>
      </c>
      <c r="B27" s="15" t="s">
        <v>170</v>
      </c>
      <c r="C27" s="15" t="s">
        <v>88</v>
      </c>
      <c r="D27" s="15" t="s">
        <v>166</v>
      </c>
      <c r="E27" s="136" t="s">
        <v>189</v>
      </c>
      <c r="F27" s="137"/>
      <c r="G27" s="25" t="s">
        <v>106</v>
      </c>
      <c r="H27" s="25">
        <v>0</v>
      </c>
    </row>
    <row r="28" spans="1:9" ht="16.5" hidden="1" customHeight="1">
      <c r="A28" s="15">
        <v>17</v>
      </c>
      <c r="B28" s="15" t="s">
        <v>171</v>
      </c>
      <c r="C28" s="15" t="s">
        <v>88</v>
      </c>
      <c r="D28" s="15" t="s">
        <v>166</v>
      </c>
      <c r="E28" s="136" t="s">
        <v>188</v>
      </c>
      <c r="F28" s="137"/>
      <c r="G28" s="25" t="s">
        <v>187</v>
      </c>
      <c r="H28" s="25">
        <v>0</v>
      </c>
    </row>
    <row r="29" spans="1:9" ht="16.5" hidden="1" customHeight="1">
      <c r="A29" s="15">
        <v>18</v>
      </c>
      <c r="B29" s="15" t="s">
        <v>172</v>
      </c>
      <c r="C29" s="15" t="s">
        <v>88</v>
      </c>
      <c r="D29" s="15" t="s">
        <v>166</v>
      </c>
      <c r="E29" s="136" t="s">
        <v>188</v>
      </c>
      <c r="F29" s="137"/>
      <c r="G29" s="25" t="s">
        <v>28</v>
      </c>
      <c r="H29" s="25">
        <v>0</v>
      </c>
    </row>
    <row r="30" spans="1:9" ht="75.75" hidden="1" customHeight="1">
      <c r="A30" s="15">
        <v>19</v>
      </c>
      <c r="B30" s="15" t="s">
        <v>190</v>
      </c>
      <c r="C30" s="15" t="s">
        <v>45</v>
      </c>
      <c r="D30" s="15" t="s">
        <v>191</v>
      </c>
      <c r="E30" s="136" t="s">
        <v>212</v>
      </c>
      <c r="F30" s="137"/>
      <c r="G30" s="25" t="s">
        <v>28</v>
      </c>
      <c r="H30" s="25">
        <v>3</v>
      </c>
    </row>
    <row r="31" spans="1:9" ht="16.5" hidden="1" customHeight="1">
      <c r="A31" s="15">
        <v>20</v>
      </c>
      <c r="B31" s="15" t="s">
        <v>193</v>
      </c>
      <c r="C31" s="15" t="s">
        <v>194</v>
      </c>
      <c r="D31" s="15" t="s">
        <v>191</v>
      </c>
      <c r="E31" s="136" t="s">
        <v>213</v>
      </c>
      <c r="F31" s="137"/>
      <c r="G31" s="25" t="s">
        <v>28</v>
      </c>
      <c r="H31" s="25">
        <v>0</v>
      </c>
    </row>
    <row r="32" spans="1:9" ht="37.5" hidden="1" customHeight="1">
      <c r="A32" s="15">
        <v>21</v>
      </c>
      <c r="B32" s="15" t="s">
        <v>195</v>
      </c>
      <c r="C32" s="15" t="s">
        <v>196</v>
      </c>
      <c r="D32" s="15" t="s">
        <v>191</v>
      </c>
      <c r="E32" s="136" t="s">
        <v>214</v>
      </c>
      <c r="F32" s="137"/>
      <c r="G32" s="25" t="s">
        <v>28</v>
      </c>
      <c r="H32" s="25">
        <v>0</v>
      </c>
    </row>
    <row r="33" spans="1:8" ht="16.5" hidden="1" customHeight="1">
      <c r="A33" s="15">
        <v>22</v>
      </c>
      <c r="B33" s="15" t="s">
        <v>215</v>
      </c>
      <c r="C33" s="15" t="s">
        <v>88</v>
      </c>
      <c r="D33" s="15" t="s">
        <v>216</v>
      </c>
      <c r="E33" s="136" t="s">
        <v>89</v>
      </c>
      <c r="F33" s="137"/>
      <c r="G33" s="25"/>
      <c r="H33" s="25">
        <v>0</v>
      </c>
    </row>
    <row r="34" spans="1:8" ht="16.5" hidden="1" customHeight="1">
      <c r="A34" s="15">
        <v>23</v>
      </c>
      <c r="B34" s="15" t="s">
        <v>217</v>
      </c>
      <c r="C34" s="15" t="s">
        <v>88</v>
      </c>
      <c r="D34" s="15" t="s">
        <v>216</v>
      </c>
      <c r="E34" s="136" t="s">
        <v>89</v>
      </c>
      <c r="F34" s="137"/>
      <c r="G34" s="25"/>
      <c r="H34" s="25">
        <v>0</v>
      </c>
    </row>
    <row r="35" spans="1:8" ht="16.5" hidden="1" customHeight="1">
      <c r="A35" s="15">
        <v>24</v>
      </c>
      <c r="B35" s="15" t="s">
        <v>218</v>
      </c>
      <c r="C35" s="15" t="s">
        <v>88</v>
      </c>
      <c r="D35" s="15" t="s">
        <v>216</v>
      </c>
      <c r="E35" s="136" t="s">
        <v>89</v>
      </c>
      <c r="F35" s="137"/>
      <c r="G35" s="25"/>
      <c r="H35" s="25">
        <v>0</v>
      </c>
    </row>
    <row r="36" spans="1:8" ht="16.5" hidden="1" customHeight="1">
      <c r="A36" s="15">
        <v>25</v>
      </c>
      <c r="B36" s="15" t="s">
        <v>219</v>
      </c>
      <c r="C36" s="15" t="s">
        <v>88</v>
      </c>
      <c r="D36" s="15" t="s">
        <v>216</v>
      </c>
      <c r="E36" s="136" t="s">
        <v>89</v>
      </c>
      <c r="F36" s="137"/>
      <c r="G36" s="25"/>
      <c r="H36" s="25">
        <v>0</v>
      </c>
    </row>
    <row r="37" spans="1:8" ht="16.5" hidden="1" customHeight="1">
      <c r="A37" s="15">
        <v>26</v>
      </c>
      <c r="B37" s="15" t="s">
        <v>220</v>
      </c>
      <c r="C37" s="15" t="s">
        <v>88</v>
      </c>
      <c r="D37" s="15" t="s">
        <v>216</v>
      </c>
      <c r="E37" s="136" t="s">
        <v>89</v>
      </c>
      <c r="F37" s="137"/>
      <c r="G37" s="25"/>
      <c r="H37" s="25">
        <v>0</v>
      </c>
    </row>
    <row r="38" spans="1:8" ht="89.25" hidden="1" customHeight="1">
      <c r="A38" s="15">
        <v>27</v>
      </c>
      <c r="B38" s="13" t="s">
        <v>249</v>
      </c>
      <c r="C38" s="13" t="s">
        <v>88</v>
      </c>
      <c r="D38" s="13" t="s">
        <v>250</v>
      </c>
      <c r="E38" s="28" t="s">
        <v>268</v>
      </c>
      <c r="F38" s="33" t="s">
        <v>262</v>
      </c>
      <c r="G38" s="28"/>
      <c r="H38" s="19">
        <v>0</v>
      </c>
    </row>
    <row r="39" spans="1:8" ht="114" hidden="1">
      <c r="A39" s="15">
        <v>28</v>
      </c>
      <c r="B39" s="13" t="s">
        <v>255</v>
      </c>
      <c r="C39" s="13" t="s">
        <v>88</v>
      </c>
      <c r="D39" s="13" t="s">
        <v>250</v>
      </c>
      <c r="E39" s="28" t="s">
        <v>268</v>
      </c>
      <c r="F39" s="33" t="s">
        <v>263</v>
      </c>
      <c r="G39" s="28"/>
      <c r="H39" s="19">
        <v>0</v>
      </c>
    </row>
    <row r="40" spans="1:8" ht="85.5" hidden="1">
      <c r="A40" s="15">
        <v>29</v>
      </c>
      <c r="B40" s="13" t="s">
        <v>256</v>
      </c>
      <c r="C40" s="13" t="s">
        <v>88</v>
      </c>
      <c r="D40" s="13" t="s">
        <v>250</v>
      </c>
      <c r="E40" s="28" t="s">
        <v>268</v>
      </c>
      <c r="F40" s="33" t="s">
        <v>264</v>
      </c>
      <c r="G40" s="28"/>
      <c r="H40" s="34">
        <v>0</v>
      </c>
    </row>
    <row r="41" spans="1:8" ht="99.75" hidden="1">
      <c r="A41" s="15">
        <v>30</v>
      </c>
      <c r="B41" s="13" t="s">
        <v>257</v>
      </c>
      <c r="C41" s="13" t="s">
        <v>88</v>
      </c>
      <c r="D41" s="13" t="s">
        <v>250</v>
      </c>
      <c r="E41" s="28" t="s">
        <v>268</v>
      </c>
      <c r="F41" s="33" t="s">
        <v>265</v>
      </c>
      <c r="G41" s="28"/>
      <c r="H41" s="19">
        <v>0</v>
      </c>
    </row>
    <row r="42" spans="1:8" ht="63.75" hidden="1" customHeight="1">
      <c r="A42" s="15">
        <v>31</v>
      </c>
      <c r="B42" s="15" t="s">
        <v>270</v>
      </c>
      <c r="C42" s="15" t="s">
        <v>88</v>
      </c>
      <c r="D42" s="15" t="s">
        <v>271</v>
      </c>
      <c r="E42" s="27" t="s">
        <v>286</v>
      </c>
      <c r="F42" s="27"/>
      <c r="G42" s="17"/>
      <c r="H42" s="27">
        <v>0</v>
      </c>
    </row>
    <row r="43" spans="1:8" ht="63.75" hidden="1" customHeight="1">
      <c r="A43" s="15">
        <v>32</v>
      </c>
      <c r="B43" s="15" t="s">
        <v>278</v>
      </c>
      <c r="C43" s="15" t="s">
        <v>88</v>
      </c>
      <c r="D43" s="15" t="s">
        <v>271</v>
      </c>
      <c r="E43" s="27" t="s">
        <v>286</v>
      </c>
      <c r="F43" s="27"/>
      <c r="G43" s="17"/>
      <c r="H43" s="27">
        <v>0</v>
      </c>
    </row>
    <row r="44" spans="1:8" hidden="1">
      <c r="A44" s="15">
        <v>33</v>
      </c>
      <c r="B44" s="13" t="s">
        <v>294</v>
      </c>
      <c r="C44" s="13" t="s">
        <v>88</v>
      </c>
      <c r="D44" s="13" t="s">
        <v>295</v>
      </c>
      <c r="E44" s="27" t="s">
        <v>314</v>
      </c>
      <c r="F44" s="27"/>
      <c r="G44" s="17"/>
      <c r="H44" s="19">
        <v>0</v>
      </c>
    </row>
    <row r="45" spans="1:8" hidden="1">
      <c r="A45" s="15">
        <v>34</v>
      </c>
      <c r="B45" s="13" t="s">
        <v>298</v>
      </c>
      <c r="C45" s="13" t="s">
        <v>88</v>
      </c>
      <c r="D45" s="13" t="s">
        <v>295</v>
      </c>
      <c r="E45" s="27"/>
      <c r="F45" s="27"/>
      <c r="G45" s="17"/>
      <c r="H45" s="19">
        <v>0</v>
      </c>
    </row>
    <row r="46" spans="1:8" hidden="1">
      <c r="A46" s="15">
        <v>35</v>
      </c>
      <c r="B46" s="13" t="s">
        <v>299</v>
      </c>
      <c r="C46" s="13" t="s">
        <v>88</v>
      </c>
      <c r="D46" s="13" t="s">
        <v>295</v>
      </c>
      <c r="E46" s="27"/>
      <c r="F46" s="27"/>
      <c r="G46" s="17"/>
      <c r="H46" s="19">
        <v>0</v>
      </c>
    </row>
    <row r="47" spans="1:8" hidden="1">
      <c r="A47" s="15">
        <v>36</v>
      </c>
      <c r="B47" s="13" t="s">
        <v>300</v>
      </c>
      <c r="C47" s="13" t="s">
        <v>88</v>
      </c>
      <c r="D47" s="13" t="s">
        <v>295</v>
      </c>
      <c r="E47" s="27"/>
      <c r="F47" s="27"/>
      <c r="G47" s="17"/>
      <c r="H47" s="19">
        <v>0</v>
      </c>
    </row>
    <row r="48" spans="1:8" hidden="1">
      <c r="A48" s="15">
        <v>37</v>
      </c>
      <c r="B48" s="13" t="s">
        <v>301</v>
      </c>
      <c r="C48" s="13" t="s">
        <v>88</v>
      </c>
      <c r="D48" s="13" t="s">
        <v>302</v>
      </c>
      <c r="E48" s="27" t="s">
        <v>315</v>
      </c>
      <c r="F48" s="27"/>
      <c r="G48" s="17"/>
      <c r="H48" s="19">
        <v>3</v>
      </c>
    </row>
    <row r="49" spans="1:8" ht="28.5" hidden="1">
      <c r="A49" s="15">
        <v>38</v>
      </c>
      <c r="B49" s="13" t="s">
        <v>304</v>
      </c>
      <c r="C49" s="13" t="s">
        <v>88</v>
      </c>
      <c r="D49" s="13" t="s">
        <v>305</v>
      </c>
      <c r="E49" s="27" t="s">
        <v>316</v>
      </c>
      <c r="F49" s="27"/>
      <c r="G49" s="17"/>
      <c r="H49" s="19">
        <v>0</v>
      </c>
    </row>
    <row r="50" spans="1:8" ht="28.5" hidden="1">
      <c r="A50" s="15">
        <v>39</v>
      </c>
      <c r="B50" s="13" t="s">
        <v>307</v>
      </c>
      <c r="C50" s="13" t="s">
        <v>88</v>
      </c>
      <c r="D50" s="13" t="s">
        <v>305</v>
      </c>
      <c r="E50" s="27" t="s">
        <v>317</v>
      </c>
      <c r="F50" s="27"/>
      <c r="G50" s="17"/>
      <c r="H50" s="19">
        <v>0</v>
      </c>
    </row>
    <row r="51" spans="1:8" hidden="1">
      <c r="A51" s="15">
        <v>40</v>
      </c>
      <c r="B51" s="13" t="s">
        <v>308</v>
      </c>
      <c r="C51" s="13" t="s">
        <v>88</v>
      </c>
      <c r="D51" s="13" t="s">
        <v>309</v>
      </c>
      <c r="E51" s="27"/>
      <c r="F51" s="27"/>
      <c r="G51" s="17"/>
      <c r="H51" s="19">
        <v>0</v>
      </c>
    </row>
    <row r="52" spans="1:8" hidden="1">
      <c r="A52" s="15">
        <v>41</v>
      </c>
      <c r="B52" s="13" t="s">
        <v>310</v>
      </c>
      <c r="C52" s="13" t="s">
        <v>88</v>
      </c>
      <c r="D52" s="13" t="s">
        <v>309</v>
      </c>
      <c r="E52" s="35"/>
      <c r="F52" s="35"/>
      <c r="G52" s="17"/>
      <c r="H52" s="19">
        <v>0</v>
      </c>
    </row>
    <row r="53" spans="1:8" ht="57" hidden="1">
      <c r="A53" s="15">
        <v>42</v>
      </c>
      <c r="B53" s="13" t="s">
        <v>330</v>
      </c>
      <c r="C53" s="13" t="s">
        <v>331</v>
      </c>
      <c r="D53" s="15" t="s">
        <v>46</v>
      </c>
      <c r="E53" s="35" t="s">
        <v>336</v>
      </c>
      <c r="F53" s="35"/>
      <c r="G53" s="35"/>
      <c r="H53" s="35">
        <v>0</v>
      </c>
    </row>
    <row r="54" spans="1:8" ht="57" hidden="1">
      <c r="A54" s="15">
        <v>43</v>
      </c>
      <c r="B54" s="13" t="s">
        <v>295</v>
      </c>
      <c r="C54" s="13" t="s">
        <v>331</v>
      </c>
      <c r="D54" s="13" t="s">
        <v>295</v>
      </c>
      <c r="E54" s="35" t="s">
        <v>342</v>
      </c>
      <c r="F54" s="35"/>
      <c r="G54" s="35"/>
      <c r="H54" s="35">
        <v>0</v>
      </c>
    </row>
    <row r="55" spans="1:8" hidden="1">
      <c r="A55" s="15">
        <v>44</v>
      </c>
      <c r="B55" s="15" t="s">
        <v>166</v>
      </c>
      <c r="C55" s="15" t="s">
        <v>331</v>
      </c>
      <c r="D55" s="15" t="s">
        <v>166</v>
      </c>
      <c r="E55" s="35" t="s">
        <v>348</v>
      </c>
      <c r="F55" s="35" t="s">
        <v>187</v>
      </c>
      <c r="G55" s="35">
        <v>3</v>
      </c>
      <c r="H55" s="35">
        <v>0</v>
      </c>
    </row>
    <row r="56" spans="1:8" hidden="1">
      <c r="A56" s="15">
        <v>45</v>
      </c>
      <c r="B56" s="13" t="s">
        <v>165</v>
      </c>
      <c r="C56" s="13" t="s">
        <v>88</v>
      </c>
      <c r="D56" s="15" t="s">
        <v>166</v>
      </c>
      <c r="E56" s="35" t="s">
        <v>186</v>
      </c>
      <c r="F56" s="35" t="s">
        <v>187</v>
      </c>
      <c r="G56" s="35">
        <v>3</v>
      </c>
      <c r="H56" s="35">
        <v>3</v>
      </c>
    </row>
    <row r="57" spans="1:8" hidden="1">
      <c r="A57" s="15">
        <v>46</v>
      </c>
      <c r="B57" s="13" t="s">
        <v>168</v>
      </c>
      <c r="C57" s="13" t="s">
        <v>88</v>
      </c>
      <c r="D57" s="15" t="s">
        <v>166</v>
      </c>
      <c r="E57" s="35" t="s">
        <v>186</v>
      </c>
      <c r="F57" s="35" t="s">
        <v>28</v>
      </c>
      <c r="G57" s="35">
        <v>3</v>
      </c>
      <c r="H57" s="35">
        <v>3</v>
      </c>
    </row>
    <row r="58" spans="1:8" hidden="1">
      <c r="A58" s="15">
        <v>47</v>
      </c>
      <c r="B58" s="13" t="s">
        <v>169</v>
      </c>
      <c r="C58" s="13" t="s">
        <v>88</v>
      </c>
      <c r="D58" s="15" t="s">
        <v>166</v>
      </c>
      <c r="E58" s="35" t="s">
        <v>188</v>
      </c>
      <c r="F58" s="35" t="s">
        <v>28</v>
      </c>
      <c r="G58" s="35">
        <v>3</v>
      </c>
      <c r="H58" s="35">
        <v>3</v>
      </c>
    </row>
    <row r="59" spans="1:8">
      <c r="A59" s="15">
        <v>48</v>
      </c>
      <c r="B59" s="13" t="s">
        <v>170</v>
      </c>
      <c r="C59" s="13" t="s">
        <v>88</v>
      </c>
      <c r="D59" s="15" t="s">
        <v>166</v>
      </c>
      <c r="E59" s="35" t="s">
        <v>189</v>
      </c>
      <c r="F59" s="35" t="s">
        <v>106</v>
      </c>
      <c r="G59" s="35">
        <v>1</v>
      </c>
      <c r="H59" s="35">
        <v>1</v>
      </c>
    </row>
    <row r="60" spans="1:8" hidden="1">
      <c r="A60" s="15">
        <v>49</v>
      </c>
      <c r="B60" s="13" t="s">
        <v>171</v>
      </c>
      <c r="C60" s="13" t="s">
        <v>88</v>
      </c>
      <c r="D60" s="15" t="s">
        <v>166</v>
      </c>
      <c r="E60" s="35" t="s">
        <v>188</v>
      </c>
      <c r="F60" s="35" t="s">
        <v>187</v>
      </c>
      <c r="G60" s="35">
        <v>3</v>
      </c>
      <c r="H60" s="35">
        <v>3</v>
      </c>
    </row>
    <row r="61" spans="1:8" hidden="1">
      <c r="A61" s="15">
        <v>50</v>
      </c>
      <c r="B61" s="13" t="s">
        <v>172</v>
      </c>
      <c r="C61" s="13" t="s">
        <v>88</v>
      </c>
      <c r="D61" s="15" t="s">
        <v>166</v>
      </c>
      <c r="E61" s="35" t="s">
        <v>188</v>
      </c>
      <c r="F61" s="35" t="s">
        <v>28</v>
      </c>
      <c r="G61" s="35">
        <v>3</v>
      </c>
      <c r="H61" s="35">
        <v>3</v>
      </c>
    </row>
    <row r="62" spans="1:8" hidden="1">
      <c r="A62" s="15">
        <v>51</v>
      </c>
      <c r="B62" s="13" t="s">
        <v>117</v>
      </c>
      <c r="C62" s="13" t="s">
        <v>118</v>
      </c>
      <c r="D62" s="13" t="s">
        <v>119</v>
      </c>
      <c r="E62" s="35" t="s">
        <v>350</v>
      </c>
      <c r="F62" s="35"/>
      <c r="G62" s="35"/>
      <c r="H62" s="35">
        <v>0</v>
      </c>
    </row>
    <row r="63" spans="1:8" ht="28.5" hidden="1">
      <c r="A63" s="15">
        <v>52</v>
      </c>
      <c r="B63" s="13" t="s">
        <v>124</v>
      </c>
      <c r="C63" s="13" t="s">
        <v>125</v>
      </c>
      <c r="D63" s="13" t="s">
        <v>119</v>
      </c>
      <c r="E63" s="27" t="s">
        <v>149</v>
      </c>
      <c r="F63" s="27" t="s">
        <v>28</v>
      </c>
      <c r="G63" s="27"/>
      <c r="H63" s="27">
        <v>0</v>
      </c>
    </row>
    <row r="64" spans="1:8" hidden="1">
      <c r="A64" s="15">
        <v>53</v>
      </c>
      <c r="B64" s="13" t="s">
        <v>130</v>
      </c>
      <c r="C64" s="13" t="s">
        <v>118</v>
      </c>
      <c r="D64" s="13" t="s">
        <v>119</v>
      </c>
      <c r="E64" s="27" t="s">
        <v>350</v>
      </c>
      <c r="F64" s="27"/>
      <c r="G64" s="27"/>
      <c r="H64" s="27">
        <v>0</v>
      </c>
    </row>
    <row r="65" spans="1:8" hidden="1">
      <c r="A65" s="15">
        <v>54</v>
      </c>
      <c r="B65" s="62" t="s">
        <v>365</v>
      </c>
      <c r="C65" s="68" t="s">
        <v>45</v>
      </c>
      <c r="D65" s="64" t="s">
        <v>309</v>
      </c>
      <c r="E65" s="15" t="s">
        <v>378</v>
      </c>
      <c r="F65" s="15" t="s">
        <v>28</v>
      </c>
      <c r="G65" s="1"/>
      <c r="H65" s="27">
        <v>0</v>
      </c>
    </row>
    <row r="66" spans="1:8" hidden="1">
      <c r="A66" s="15">
        <v>55</v>
      </c>
      <c r="B66" s="65" t="s">
        <v>271</v>
      </c>
      <c r="C66" s="68" t="s">
        <v>331</v>
      </c>
      <c r="D66" s="65" t="s">
        <v>271</v>
      </c>
      <c r="E66" s="15" t="s">
        <v>409</v>
      </c>
      <c r="F66" s="1"/>
      <c r="G66" s="1"/>
      <c r="H66" s="27">
        <v>0</v>
      </c>
    </row>
    <row r="67" spans="1:8" hidden="1">
      <c r="A67" s="15">
        <v>56</v>
      </c>
      <c r="B67" s="66" t="s">
        <v>366</v>
      </c>
      <c r="C67" s="68" t="s">
        <v>45</v>
      </c>
      <c r="D67" s="64" t="s">
        <v>305</v>
      </c>
      <c r="E67" s="15" t="s">
        <v>350</v>
      </c>
      <c r="F67" s="1"/>
      <c r="G67" s="1"/>
      <c r="H67" s="27">
        <v>0</v>
      </c>
    </row>
    <row r="68" spans="1:8" hidden="1">
      <c r="A68" s="15">
        <v>57</v>
      </c>
      <c r="B68" s="67" t="s">
        <v>119</v>
      </c>
      <c r="C68" s="63" t="s">
        <v>331</v>
      </c>
      <c r="D68" s="67" t="s">
        <v>119</v>
      </c>
      <c r="E68" s="15" t="s">
        <v>350</v>
      </c>
      <c r="F68" s="1"/>
      <c r="G68" s="1"/>
      <c r="H68" s="27">
        <v>0</v>
      </c>
    </row>
    <row r="69" spans="1:8" hidden="1">
      <c r="A69" s="15">
        <v>58</v>
      </c>
      <c r="B69" s="68" t="s">
        <v>367</v>
      </c>
      <c r="C69" s="68" t="s">
        <v>45</v>
      </c>
      <c r="D69" s="65" t="s">
        <v>216</v>
      </c>
      <c r="E69" s="15" t="s">
        <v>387</v>
      </c>
      <c r="F69" s="1"/>
      <c r="G69" s="1"/>
      <c r="H69" s="27">
        <v>0</v>
      </c>
    </row>
    <row r="70" spans="1:8" hidden="1">
      <c r="A70" s="15">
        <v>59</v>
      </c>
      <c r="B70" s="66" t="s">
        <v>368</v>
      </c>
      <c r="C70" s="68" t="s">
        <v>45</v>
      </c>
      <c r="D70" s="68" t="s">
        <v>370</v>
      </c>
      <c r="E70" s="1" t="s">
        <v>396</v>
      </c>
      <c r="F70" s="1"/>
      <c r="G70" s="1"/>
      <c r="H70" s="70">
        <v>0</v>
      </c>
    </row>
    <row r="71" spans="1:8" hidden="1">
      <c r="A71" s="15">
        <v>60</v>
      </c>
      <c r="B71" s="66" t="s">
        <v>369</v>
      </c>
      <c r="C71" s="68" t="s">
        <v>45</v>
      </c>
      <c r="D71" s="68" t="s">
        <v>302</v>
      </c>
      <c r="E71" s="15" t="s">
        <v>387</v>
      </c>
      <c r="F71" s="1"/>
      <c r="G71" s="1"/>
      <c r="H71" s="70">
        <v>0</v>
      </c>
    </row>
  </sheetData>
  <autoFilter ref="A4:I71">
    <filterColumn colId="4" showButton="0"/>
    <filterColumn colId="7">
      <filters>
        <filter val="1"/>
      </filters>
    </filterColumn>
  </autoFilter>
  <mergeCells count="31">
    <mergeCell ref="C5:C10"/>
    <mergeCell ref="C11:C12"/>
    <mergeCell ref="C13:C14"/>
    <mergeCell ref="E27:F27"/>
    <mergeCell ref="E28:F28"/>
    <mergeCell ref="E20:F20"/>
    <mergeCell ref="E15:F15"/>
    <mergeCell ref="E16:F16"/>
    <mergeCell ref="E17:F17"/>
    <mergeCell ref="E18:F18"/>
    <mergeCell ref="E19:F19"/>
    <mergeCell ref="E33:F33"/>
    <mergeCell ref="E34:F34"/>
    <mergeCell ref="E35:F35"/>
    <mergeCell ref="E36:F36"/>
    <mergeCell ref="E37:F37"/>
    <mergeCell ref="E29:F29"/>
    <mergeCell ref="E30:F30"/>
    <mergeCell ref="E31:F31"/>
    <mergeCell ref="E32:F32"/>
    <mergeCell ref="E21:F21"/>
    <mergeCell ref="E22:F22"/>
    <mergeCell ref="E23:F23"/>
    <mergeCell ref="E24:F24"/>
    <mergeCell ref="E25:F25"/>
    <mergeCell ref="E26:F26"/>
    <mergeCell ref="A1:G1"/>
    <mergeCell ref="A2:A4"/>
    <mergeCell ref="B2:D3"/>
    <mergeCell ref="G2:G4"/>
    <mergeCell ref="E2:F4"/>
  </mergeCells>
  <phoneticPr fontId="0" type="noConversion"/>
  <pageMargins left="0.7" right="0.7" top="0.75" bottom="0.75" header="0.3" footer="0.3"/>
  <pageSetup paperSize="9" scale="77" orientation="portrait" r:id="rId1"/>
</worksheet>
</file>

<file path=xl/worksheets/sheet7.xml><?xml version="1.0" encoding="utf-8"?>
<worksheet xmlns="http://schemas.openxmlformats.org/spreadsheetml/2006/main" xmlns:r="http://schemas.openxmlformats.org/officeDocument/2006/relationships">
  <dimension ref="A1:L8"/>
  <sheetViews>
    <sheetView workbookViewId="0">
      <selection activeCell="I17" sqref="I17"/>
    </sheetView>
  </sheetViews>
  <sheetFormatPr defaultRowHeight="15"/>
  <cols>
    <col min="3" max="3" width="12.85546875" customWidth="1"/>
    <col min="4" max="5" width="15.42578125" customWidth="1"/>
    <col min="6" max="6" width="12.42578125" customWidth="1"/>
    <col min="7" max="8" width="12.140625" customWidth="1"/>
    <col min="9" max="9" width="9.28515625" customWidth="1"/>
    <col min="10" max="11" width="10.28515625" customWidth="1"/>
    <col min="12" max="12" width="12.28515625" customWidth="1"/>
  </cols>
  <sheetData>
    <row r="1" spans="1:12">
      <c r="A1" s="141" t="s">
        <v>321</v>
      </c>
      <c r="B1" s="141" t="s">
        <v>322</v>
      </c>
      <c r="C1" s="141" t="s">
        <v>323</v>
      </c>
      <c r="D1" s="141" t="s">
        <v>324</v>
      </c>
      <c r="E1" s="141"/>
      <c r="F1" s="141"/>
      <c r="G1" s="141"/>
      <c r="H1" s="141"/>
      <c r="I1" s="141"/>
      <c r="J1" s="141"/>
      <c r="K1" s="141"/>
      <c r="L1" s="141"/>
    </row>
    <row r="2" spans="1:12">
      <c r="A2" s="141"/>
      <c r="B2" s="141"/>
      <c r="C2" s="141"/>
      <c r="D2" s="143" t="s">
        <v>325</v>
      </c>
      <c r="E2" s="143"/>
      <c r="F2" s="143"/>
      <c r="G2" s="143" t="s">
        <v>326</v>
      </c>
      <c r="H2" s="143"/>
      <c r="I2" s="143"/>
      <c r="J2" s="143" t="s">
        <v>327</v>
      </c>
      <c r="K2" s="143"/>
      <c r="L2" s="143"/>
    </row>
    <row r="3" spans="1:12">
      <c r="A3" s="142"/>
      <c r="B3" s="142"/>
      <c r="C3" s="142"/>
      <c r="D3" s="9" t="s">
        <v>328</v>
      </c>
      <c r="E3" s="9" t="s">
        <v>337</v>
      </c>
      <c r="F3" s="9" t="s">
        <v>329</v>
      </c>
      <c r="G3" s="9" t="s">
        <v>328</v>
      </c>
      <c r="H3" s="9" t="s">
        <v>337</v>
      </c>
      <c r="I3" s="9" t="s">
        <v>329</v>
      </c>
      <c r="J3" s="9" t="s">
        <v>328</v>
      </c>
      <c r="K3" s="9" t="s">
        <v>337</v>
      </c>
      <c r="L3" s="9" t="s">
        <v>329</v>
      </c>
    </row>
    <row r="4" spans="1:12">
      <c r="A4" s="1"/>
      <c r="B4" s="138" t="s">
        <v>335</v>
      </c>
      <c r="C4" s="8" t="s">
        <v>330</v>
      </c>
      <c r="D4" s="1"/>
      <c r="E4" s="1">
        <v>1</v>
      </c>
      <c r="F4" s="1"/>
      <c r="G4" s="1"/>
      <c r="H4" s="1">
        <v>1</v>
      </c>
      <c r="I4" s="1"/>
      <c r="J4" s="1"/>
      <c r="K4" s="1">
        <v>0</v>
      </c>
      <c r="L4" s="1"/>
    </row>
    <row r="5" spans="1:12">
      <c r="A5" s="1"/>
      <c r="B5" s="139"/>
      <c r="C5" s="8" t="s">
        <v>295</v>
      </c>
      <c r="D5" s="1"/>
      <c r="E5" s="1">
        <v>1</v>
      </c>
      <c r="F5" s="1"/>
      <c r="G5" s="1"/>
      <c r="H5" s="1">
        <v>1</v>
      </c>
      <c r="I5" s="1"/>
      <c r="J5" s="1"/>
      <c r="K5" s="1">
        <v>0</v>
      </c>
      <c r="L5" s="1"/>
    </row>
    <row r="6" spans="1:12">
      <c r="A6" s="1"/>
      <c r="B6" s="139"/>
      <c r="C6" s="8" t="s">
        <v>271</v>
      </c>
      <c r="D6" s="1"/>
      <c r="E6" s="1"/>
      <c r="F6" s="1"/>
      <c r="G6" s="1"/>
      <c r="H6" s="1"/>
      <c r="I6" s="1"/>
      <c r="J6" s="1"/>
      <c r="K6" s="1"/>
      <c r="L6" s="1"/>
    </row>
    <row r="7" spans="1:12">
      <c r="A7" s="1"/>
      <c r="B7" s="139"/>
      <c r="C7" s="8" t="s">
        <v>166</v>
      </c>
      <c r="D7" s="1"/>
      <c r="E7" s="1"/>
      <c r="F7" s="1"/>
      <c r="G7" s="1"/>
      <c r="H7" s="1"/>
      <c r="I7" s="1"/>
      <c r="J7" s="1"/>
      <c r="K7" s="1"/>
      <c r="L7" s="1"/>
    </row>
    <row r="8" spans="1:12">
      <c r="A8" s="1"/>
      <c r="B8" s="140"/>
      <c r="C8" s="8" t="s">
        <v>334</v>
      </c>
      <c r="D8" s="1"/>
      <c r="E8" s="1"/>
      <c r="F8" s="1"/>
      <c r="G8" s="1"/>
      <c r="H8" s="1"/>
      <c r="I8" s="1"/>
      <c r="J8" s="1"/>
      <c r="K8" s="1"/>
      <c r="L8" s="1"/>
    </row>
  </sheetData>
  <mergeCells count="8">
    <mergeCell ref="B4:B8"/>
    <mergeCell ref="A1:A3"/>
    <mergeCell ref="B1:B3"/>
    <mergeCell ref="C1:C3"/>
    <mergeCell ref="D1:L1"/>
    <mergeCell ref="D2:F2"/>
    <mergeCell ref="G2:I2"/>
    <mergeCell ref="J2:L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O63"/>
  <sheetViews>
    <sheetView workbookViewId="0">
      <selection activeCell="I56" sqref="I4:I56"/>
    </sheetView>
  </sheetViews>
  <sheetFormatPr defaultRowHeight="15"/>
  <cols>
    <col min="1" max="1" width="3.5703125" style="48" customWidth="1"/>
    <col min="2" max="2" width="11.42578125" style="48" customWidth="1"/>
    <col min="3" max="3" width="10.7109375" style="48" customWidth="1"/>
    <col min="4" max="4" width="10" style="48" customWidth="1"/>
    <col min="5" max="5" width="13.42578125" style="48" customWidth="1"/>
    <col min="6" max="6" width="13.28515625" style="61" customWidth="1"/>
    <col min="7" max="7" width="11.140625" style="61" customWidth="1"/>
    <col min="8" max="16384" width="9.140625" style="48"/>
  </cols>
  <sheetData>
    <row r="1" spans="1:15" ht="22.5" customHeight="1">
      <c r="A1" s="144" t="s">
        <v>0</v>
      </c>
      <c r="B1" s="147" t="s">
        <v>20</v>
      </c>
      <c r="C1" s="147"/>
      <c r="D1" s="147"/>
      <c r="E1" s="47" t="s">
        <v>18</v>
      </c>
      <c r="F1" s="47" t="s">
        <v>18</v>
      </c>
      <c r="G1" s="47" t="s">
        <v>18</v>
      </c>
      <c r="H1" s="144" t="s">
        <v>240</v>
      </c>
      <c r="I1" s="149" t="s">
        <v>412</v>
      </c>
      <c r="J1" s="7"/>
      <c r="K1" s="148" t="s">
        <v>0</v>
      </c>
      <c r="L1" s="46" t="s">
        <v>20</v>
      </c>
      <c r="M1" s="46"/>
      <c r="N1" s="46"/>
      <c r="O1" s="47" t="s">
        <v>18</v>
      </c>
    </row>
    <row r="2" spans="1:15">
      <c r="A2" s="145"/>
      <c r="B2" s="147"/>
      <c r="C2" s="147"/>
      <c r="D2" s="147"/>
      <c r="E2" s="144" t="s">
        <v>19</v>
      </c>
      <c r="F2" s="144" t="s">
        <v>28</v>
      </c>
      <c r="G2" s="144" t="s">
        <v>36</v>
      </c>
      <c r="H2" s="145"/>
      <c r="I2" s="149"/>
      <c r="J2" s="7"/>
      <c r="K2" s="148"/>
      <c r="L2" s="46"/>
      <c r="M2" s="46"/>
      <c r="N2" s="46"/>
      <c r="O2" s="47"/>
    </row>
    <row r="3" spans="1:15" ht="22.5">
      <c r="A3" s="146"/>
      <c r="B3" s="49" t="s">
        <v>1</v>
      </c>
      <c r="C3" s="49" t="s">
        <v>2</v>
      </c>
      <c r="D3" s="49" t="s">
        <v>3</v>
      </c>
      <c r="E3" s="146"/>
      <c r="F3" s="146"/>
      <c r="G3" s="146"/>
      <c r="H3" s="146"/>
      <c r="I3" s="149"/>
      <c r="J3" s="7"/>
      <c r="K3" s="148"/>
      <c r="L3" s="47" t="s">
        <v>1</v>
      </c>
      <c r="M3" s="47" t="s">
        <v>2</v>
      </c>
      <c r="N3" s="47" t="s">
        <v>3</v>
      </c>
      <c r="O3" s="47" t="s">
        <v>39</v>
      </c>
    </row>
    <row r="4" spans="1:15" ht="22.5">
      <c r="A4" s="73">
        <v>1</v>
      </c>
      <c r="B4" s="73" t="s">
        <v>42</v>
      </c>
      <c r="C4" s="73" t="s">
        <v>45</v>
      </c>
      <c r="D4" s="73" t="s">
        <v>46</v>
      </c>
      <c r="E4" s="73">
        <v>4</v>
      </c>
      <c r="F4" s="73">
        <v>2</v>
      </c>
      <c r="G4" s="73">
        <v>3</v>
      </c>
      <c r="H4" s="73" t="s">
        <v>241</v>
      </c>
      <c r="I4" s="76" t="s">
        <v>413</v>
      </c>
      <c r="J4" s="7"/>
      <c r="K4" s="7">
        <v>1</v>
      </c>
      <c r="L4" s="7" t="s">
        <v>68</v>
      </c>
      <c r="M4" s="50" t="s">
        <v>45</v>
      </c>
      <c r="N4" s="7" t="s">
        <v>70</v>
      </c>
      <c r="O4" s="51">
        <v>0</v>
      </c>
    </row>
    <row r="5" spans="1:15" ht="22.5">
      <c r="A5" s="73">
        <v>2</v>
      </c>
      <c r="B5" s="73" t="s">
        <v>40</v>
      </c>
      <c r="C5" s="73" t="s">
        <v>43</v>
      </c>
      <c r="D5" s="73" t="s">
        <v>46</v>
      </c>
      <c r="E5" s="73">
        <v>4</v>
      </c>
      <c r="F5" s="73">
        <v>2</v>
      </c>
      <c r="G5" s="73">
        <v>3</v>
      </c>
      <c r="H5" s="73" t="s">
        <v>241</v>
      </c>
      <c r="I5" s="77" t="s">
        <v>414</v>
      </c>
      <c r="J5" s="7"/>
      <c r="K5" s="7"/>
      <c r="L5" s="7"/>
      <c r="M5" s="52"/>
      <c r="N5" s="7" t="s">
        <v>70</v>
      </c>
      <c r="O5" s="51" t="s">
        <v>233</v>
      </c>
    </row>
    <row r="6" spans="1:15" ht="22.5">
      <c r="A6" s="73">
        <v>3</v>
      </c>
      <c r="B6" s="73" t="s">
        <v>41</v>
      </c>
      <c r="C6" s="73" t="s">
        <v>44</v>
      </c>
      <c r="D6" s="73" t="s">
        <v>46</v>
      </c>
      <c r="E6" s="73">
        <v>4</v>
      </c>
      <c r="F6" s="73">
        <v>2</v>
      </c>
      <c r="G6" s="73">
        <v>3</v>
      </c>
      <c r="H6" s="73" t="s">
        <v>241</v>
      </c>
      <c r="I6" s="77" t="s">
        <v>414</v>
      </c>
      <c r="J6" s="7"/>
      <c r="K6" s="7"/>
      <c r="L6" s="7"/>
      <c r="M6" s="52"/>
      <c r="N6" s="7" t="s">
        <v>70</v>
      </c>
      <c r="O6" s="51" t="s">
        <v>234</v>
      </c>
    </row>
    <row r="7" spans="1:15" ht="33.75">
      <c r="A7" s="73">
        <v>4</v>
      </c>
      <c r="B7" s="73" t="s">
        <v>93</v>
      </c>
      <c r="C7" s="73" t="s">
        <v>94</v>
      </c>
      <c r="D7" s="73" t="s">
        <v>95</v>
      </c>
      <c r="E7" s="73">
        <v>4</v>
      </c>
      <c r="F7" s="73">
        <v>3</v>
      </c>
      <c r="G7" s="73">
        <v>0</v>
      </c>
      <c r="H7" s="73" t="s">
        <v>290</v>
      </c>
      <c r="I7" s="77" t="s">
        <v>414</v>
      </c>
      <c r="J7" s="7"/>
      <c r="K7" s="7"/>
      <c r="L7" s="7"/>
      <c r="M7" s="52"/>
      <c r="N7" s="7" t="s">
        <v>70</v>
      </c>
      <c r="O7" s="51" t="s">
        <v>235</v>
      </c>
    </row>
    <row r="8" spans="1:15" ht="33.75">
      <c r="A8" s="73">
        <v>5</v>
      </c>
      <c r="B8" s="73" t="s">
        <v>99</v>
      </c>
      <c r="C8" s="73" t="s">
        <v>94</v>
      </c>
      <c r="D8" s="73" t="s">
        <v>95</v>
      </c>
      <c r="E8" s="73">
        <v>2</v>
      </c>
      <c r="F8" s="73">
        <v>2</v>
      </c>
      <c r="G8" s="73">
        <v>0</v>
      </c>
      <c r="H8" s="73" t="s">
        <v>291</v>
      </c>
      <c r="I8" s="77" t="s">
        <v>414</v>
      </c>
      <c r="J8" s="7"/>
      <c r="K8" s="7"/>
      <c r="L8" s="7"/>
      <c r="M8" s="52"/>
      <c r="N8" s="7" t="s">
        <v>70</v>
      </c>
      <c r="O8" s="51" t="s">
        <v>234</v>
      </c>
    </row>
    <row r="9" spans="1:15" ht="33.75">
      <c r="A9" s="73">
        <v>6</v>
      </c>
      <c r="B9" s="73" t="s">
        <v>102</v>
      </c>
      <c r="C9" s="73" t="s">
        <v>103</v>
      </c>
      <c r="D9" s="73" t="s">
        <v>95</v>
      </c>
      <c r="E9" s="73">
        <v>2</v>
      </c>
      <c r="F9" s="73">
        <v>1</v>
      </c>
      <c r="G9" s="73">
        <v>0</v>
      </c>
      <c r="H9" s="73" t="s">
        <v>292</v>
      </c>
      <c r="I9" s="77" t="s">
        <v>414</v>
      </c>
      <c r="J9" s="7"/>
      <c r="K9" s="7"/>
      <c r="L9" s="7"/>
      <c r="M9" s="53"/>
      <c r="N9" s="7" t="s">
        <v>70</v>
      </c>
      <c r="O9" s="51" t="s">
        <v>236</v>
      </c>
    </row>
    <row r="10" spans="1:15" ht="22.5">
      <c r="A10" s="7">
        <v>7</v>
      </c>
      <c r="B10" s="7" t="s">
        <v>117</v>
      </c>
      <c r="C10" s="7" t="s">
        <v>118</v>
      </c>
      <c r="D10" s="7" t="s">
        <v>119</v>
      </c>
      <c r="E10" s="7">
        <v>1</v>
      </c>
      <c r="F10" s="7">
        <v>1</v>
      </c>
      <c r="G10" s="7">
        <v>2</v>
      </c>
      <c r="H10" s="7" t="s">
        <v>242</v>
      </c>
      <c r="I10" s="7"/>
      <c r="J10" s="7"/>
      <c r="K10" s="7">
        <v>2</v>
      </c>
      <c r="L10" s="7" t="s">
        <v>81</v>
      </c>
      <c r="M10" s="50" t="s">
        <v>88</v>
      </c>
      <c r="N10" s="7" t="s">
        <v>70</v>
      </c>
      <c r="O10" s="51" t="s">
        <v>233</v>
      </c>
    </row>
    <row r="11" spans="1:15" ht="22.5">
      <c r="A11" s="7">
        <v>8</v>
      </c>
      <c r="B11" s="7" t="s">
        <v>124</v>
      </c>
      <c r="C11" s="7" t="s">
        <v>125</v>
      </c>
      <c r="D11" s="7" t="s">
        <v>119</v>
      </c>
      <c r="E11" s="7">
        <v>1</v>
      </c>
      <c r="F11" s="54">
        <v>0</v>
      </c>
      <c r="G11" s="7">
        <v>1</v>
      </c>
      <c r="H11" s="7"/>
      <c r="I11" s="7"/>
      <c r="J11" s="7"/>
      <c r="K11" s="7"/>
      <c r="L11" s="7"/>
      <c r="M11" s="53"/>
      <c r="N11" s="7" t="s">
        <v>70</v>
      </c>
      <c r="O11" s="51" t="s">
        <v>236</v>
      </c>
    </row>
    <row r="12" spans="1:15" ht="22.5">
      <c r="A12" s="7">
        <v>9</v>
      </c>
      <c r="B12" s="7" t="s">
        <v>130</v>
      </c>
      <c r="C12" s="7" t="s">
        <v>118</v>
      </c>
      <c r="D12" s="7" t="s">
        <v>119</v>
      </c>
      <c r="E12" s="7">
        <v>1</v>
      </c>
      <c r="F12" s="55">
        <v>0</v>
      </c>
      <c r="G12" s="7">
        <v>1</v>
      </c>
      <c r="H12" s="7"/>
      <c r="I12" s="7"/>
      <c r="J12" s="7"/>
      <c r="K12" s="7">
        <v>3</v>
      </c>
      <c r="L12" s="7" t="s">
        <v>85</v>
      </c>
      <c r="M12" s="50" t="s">
        <v>88</v>
      </c>
      <c r="N12" s="7" t="s">
        <v>70</v>
      </c>
      <c r="O12" s="51" t="s">
        <v>237</v>
      </c>
    </row>
    <row r="13" spans="1:15" ht="22.5">
      <c r="A13" s="73">
        <v>10</v>
      </c>
      <c r="B13" s="73" t="s">
        <v>150</v>
      </c>
      <c r="C13" s="73" t="s">
        <v>151</v>
      </c>
      <c r="D13" s="73" t="s">
        <v>152</v>
      </c>
      <c r="E13" s="73">
        <v>1</v>
      </c>
      <c r="F13" s="73">
        <v>2</v>
      </c>
      <c r="G13" s="73">
        <v>0</v>
      </c>
      <c r="H13" s="73" t="s">
        <v>243</v>
      </c>
      <c r="I13" s="73" t="s">
        <v>415</v>
      </c>
      <c r="J13" s="7"/>
      <c r="K13" s="7"/>
      <c r="L13" s="7"/>
      <c r="M13" s="53"/>
      <c r="N13" s="7" t="s">
        <v>70</v>
      </c>
      <c r="O13" s="51" t="s">
        <v>238</v>
      </c>
    </row>
    <row r="14" spans="1:15" ht="33.75">
      <c r="A14" s="73">
        <v>11</v>
      </c>
      <c r="B14" s="73" t="s">
        <v>154</v>
      </c>
      <c r="C14" s="73" t="s">
        <v>151</v>
      </c>
      <c r="D14" s="73" t="s">
        <v>152</v>
      </c>
      <c r="E14" s="73">
        <v>1</v>
      </c>
      <c r="F14" s="73">
        <v>2</v>
      </c>
      <c r="G14" s="73">
        <v>0</v>
      </c>
      <c r="H14" s="73" t="s">
        <v>243</v>
      </c>
      <c r="I14" s="73" t="s">
        <v>415</v>
      </c>
      <c r="J14" s="7"/>
      <c r="K14" s="7">
        <v>4</v>
      </c>
      <c r="L14" s="7" t="s">
        <v>93</v>
      </c>
      <c r="M14" s="7" t="s">
        <v>94</v>
      </c>
      <c r="N14" s="7" t="s">
        <v>95</v>
      </c>
      <c r="O14" s="51" t="s">
        <v>234</v>
      </c>
    </row>
    <row r="15" spans="1:15" ht="33.75">
      <c r="A15" s="73">
        <v>12</v>
      </c>
      <c r="B15" s="73" t="s">
        <v>155</v>
      </c>
      <c r="C15" s="73" t="s">
        <v>45</v>
      </c>
      <c r="D15" s="73" t="s">
        <v>152</v>
      </c>
      <c r="E15" s="73">
        <v>1</v>
      </c>
      <c r="F15" s="73">
        <v>2</v>
      </c>
      <c r="G15" s="73">
        <v>0</v>
      </c>
      <c r="H15" s="73" t="s">
        <v>243</v>
      </c>
      <c r="I15" s="73" t="s">
        <v>413</v>
      </c>
      <c r="J15" s="7"/>
      <c r="K15" s="7">
        <v>5</v>
      </c>
      <c r="L15" s="7" t="s">
        <v>99</v>
      </c>
      <c r="M15" s="7" t="s">
        <v>94</v>
      </c>
      <c r="N15" s="7" t="s">
        <v>95</v>
      </c>
      <c r="O15" s="51" t="s">
        <v>239</v>
      </c>
    </row>
    <row r="16" spans="1:15" ht="33.75">
      <c r="A16" s="7">
        <v>13</v>
      </c>
      <c r="B16" s="7" t="s">
        <v>165</v>
      </c>
      <c r="C16" s="7" t="s">
        <v>88</v>
      </c>
      <c r="D16" s="7" t="s">
        <v>166</v>
      </c>
      <c r="E16" s="7">
        <v>1</v>
      </c>
      <c r="F16" s="7">
        <v>1</v>
      </c>
      <c r="G16" s="7">
        <v>1</v>
      </c>
      <c r="H16" s="7" t="s">
        <v>244</v>
      </c>
      <c r="I16" s="7"/>
      <c r="J16" s="7"/>
      <c r="K16" s="7">
        <v>6</v>
      </c>
      <c r="L16" s="7" t="s">
        <v>102</v>
      </c>
      <c r="M16" s="7" t="s">
        <v>103</v>
      </c>
      <c r="N16" s="7" t="s">
        <v>95</v>
      </c>
      <c r="O16" s="51" t="s">
        <v>233</v>
      </c>
    </row>
    <row r="17" spans="1:15">
      <c r="A17" s="7">
        <v>14</v>
      </c>
      <c r="B17" s="7" t="s">
        <v>168</v>
      </c>
      <c r="C17" s="7" t="s">
        <v>88</v>
      </c>
      <c r="D17" s="7" t="s">
        <v>166</v>
      </c>
      <c r="E17" s="7">
        <v>1</v>
      </c>
      <c r="F17" s="7">
        <v>0</v>
      </c>
      <c r="G17" s="7">
        <v>1</v>
      </c>
      <c r="H17" s="7" t="s">
        <v>245</v>
      </c>
      <c r="I17" s="7"/>
      <c r="J17" s="7"/>
      <c r="K17" s="7">
        <v>7</v>
      </c>
      <c r="L17" s="7" t="s">
        <v>117</v>
      </c>
      <c r="M17" s="7" t="s">
        <v>118</v>
      </c>
      <c r="N17" s="7" t="s">
        <v>119</v>
      </c>
      <c r="O17" s="51" t="s">
        <v>266</v>
      </c>
    </row>
    <row r="18" spans="1:15">
      <c r="A18" s="7">
        <v>15</v>
      </c>
      <c r="B18" s="7" t="s">
        <v>169</v>
      </c>
      <c r="C18" s="7" t="s">
        <v>88</v>
      </c>
      <c r="D18" s="7" t="s">
        <v>166</v>
      </c>
      <c r="E18" s="7">
        <v>1</v>
      </c>
      <c r="F18" s="7">
        <v>0</v>
      </c>
      <c r="G18" s="7">
        <v>1</v>
      </c>
      <c r="H18" s="7" t="s">
        <v>245</v>
      </c>
      <c r="I18" s="7"/>
      <c r="J18" s="7"/>
      <c r="K18" s="7">
        <v>8</v>
      </c>
      <c r="L18" s="7" t="s">
        <v>124</v>
      </c>
      <c r="M18" s="7" t="s">
        <v>125</v>
      </c>
      <c r="N18" s="7" t="s">
        <v>119</v>
      </c>
      <c r="O18" s="51" t="s">
        <v>236</v>
      </c>
    </row>
    <row r="19" spans="1:15">
      <c r="A19" s="7">
        <v>16</v>
      </c>
      <c r="B19" s="7" t="s">
        <v>170</v>
      </c>
      <c r="C19" s="7" t="s">
        <v>88</v>
      </c>
      <c r="D19" s="7" t="s">
        <v>166</v>
      </c>
      <c r="E19" s="7">
        <v>1</v>
      </c>
      <c r="F19" s="7">
        <v>0</v>
      </c>
      <c r="G19" s="7">
        <v>1</v>
      </c>
      <c r="H19" s="7" t="s">
        <v>245</v>
      </c>
      <c r="I19" s="7"/>
      <c r="J19" s="7"/>
      <c r="K19" s="7">
        <v>9</v>
      </c>
      <c r="L19" s="7" t="s">
        <v>130</v>
      </c>
      <c r="M19" s="7" t="s">
        <v>118</v>
      </c>
      <c r="N19" s="7" t="s">
        <v>119</v>
      </c>
      <c r="O19" s="51" t="s">
        <v>267</v>
      </c>
    </row>
    <row r="20" spans="1:15" ht="22.5">
      <c r="A20" s="7">
        <v>17</v>
      </c>
      <c r="B20" s="7" t="s">
        <v>171</v>
      </c>
      <c r="C20" s="7" t="s">
        <v>88</v>
      </c>
      <c r="D20" s="7" t="s">
        <v>166</v>
      </c>
      <c r="E20" s="7">
        <v>1</v>
      </c>
      <c r="F20" s="7">
        <v>0</v>
      </c>
      <c r="G20" s="7">
        <v>1</v>
      </c>
      <c r="H20" s="7" t="s">
        <v>245</v>
      </c>
      <c r="I20" s="7"/>
      <c r="J20" s="7"/>
      <c r="K20" s="7">
        <v>10</v>
      </c>
      <c r="L20" s="7" t="s">
        <v>150</v>
      </c>
      <c r="M20" s="7" t="s">
        <v>151</v>
      </c>
      <c r="N20" s="7" t="s">
        <v>152</v>
      </c>
      <c r="O20" s="51" t="s">
        <v>233</v>
      </c>
    </row>
    <row r="21" spans="1:15" ht="22.5">
      <c r="A21" s="7">
        <v>18</v>
      </c>
      <c r="B21" s="7" t="s">
        <v>172</v>
      </c>
      <c r="C21" s="7" t="s">
        <v>88</v>
      </c>
      <c r="D21" s="7" t="s">
        <v>166</v>
      </c>
      <c r="E21" s="7">
        <v>1</v>
      </c>
      <c r="F21" s="7">
        <v>0</v>
      </c>
      <c r="G21" s="7">
        <v>1</v>
      </c>
      <c r="H21" s="7" t="s">
        <v>245</v>
      </c>
      <c r="I21" s="7"/>
      <c r="J21" s="7"/>
      <c r="K21" s="7">
        <v>11</v>
      </c>
      <c r="L21" s="7" t="s">
        <v>154</v>
      </c>
      <c r="M21" s="7" t="s">
        <v>151</v>
      </c>
      <c r="N21" s="7" t="s">
        <v>152</v>
      </c>
      <c r="O21" s="51" t="s">
        <v>233</v>
      </c>
    </row>
    <row r="22" spans="1:15" ht="22.5">
      <c r="A22" s="73">
        <v>19</v>
      </c>
      <c r="B22" s="73" t="s">
        <v>190</v>
      </c>
      <c r="C22" s="73" t="s">
        <v>45</v>
      </c>
      <c r="D22" s="73" t="s">
        <v>191</v>
      </c>
      <c r="E22" s="73">
        <v>2</v>
      </c>
      <c r="F22" s="73">
        <v>1</v>
      </c>
      <c r="G22" s="73">
        <v>1</v>
      </c>
      <c r="H22" s="73" t="s">
        <v>246</v>
      </c>
      <c r="I22" s="73" t="s">
        <v>413</v>
      </c>
      <c r="J22" s="7"/>
      <c r="K22" s="7">
        <v>12</v>
      </c>
      <c r="L22" s="7" t="s">
        <v>155</v>
      </c>
      <c r="M22" s="7" t="s">
        <v>45</v>
      </c>
      <c r="N22" s="7" t="s">
        <v>152</v>
      </c>
      <c r="O22" s="51" t="s">
        <v>239</v>
      </c>
    </row>
    <row r="23" spans="1:15" ht="22.5">
      <c r="A23" s="73">
        <v>20</v>
      </c>
      <c r="B23" s="73" t="s">
        <v>193</v>
      </c>
      <c r="C23" s="73" t="s">
        <v>194</v>
      </c>
      <c r="D23" s="73" t="s">
        <v>191</v>
      </c>
      <c r="E23" s="73">
        <v>2</v>
      </c>
      <c r="F23" s="73">
        <v>1</v>
      </c>
      <c r="G23" s="73">
        <v>2</v>
      </c>
      <c r="H23" s="73" t="s">
        <v>247</v>
      </c>
      <c r="I23" s="77" t="s">
        <v>414</v>
      </c>
      <c r="J23" s="7"/>
      <c r="K23" s="7">
        <v>13</v>
      </c>
      <c r="L23" s="7" t="s">
        <v>165</v>
      </c>
      <c r="M23" s="7" t="s">
        <v>88</v>
      </c>
      <c r="N23" s="7" t="s">
        <v>166</v>
      </c>
      <c r="O23" s="51" t="s">
        <v>239</v>
      </c>
    </row>
    <row r="24" spans="1:15" ht="45">
      <c r="A24" s="73">
        <v>21</v>
      </c>
      <c r="B24" s="73" t="s">
        <v>195</v>
      </c>
      <c r="C24" s="73" t="s">
        <v>196</v>
      </c>
      <c r="D24" s="73" t="s">
        <v>191</v>
      </c>
      <c r="E24" s="73">
        <v>2</v>
      </c>
      <c r="F24" s="73">
        <v>3</v>
      </c>
      <c r="G24" s="73">
        <v>2</v>
      </c>
      <c r="H24" s="73" t="s">
        <v>293</v>
      </c>
      <c r="I24" s="77" t="s">
        <v>414</v>
      </c>
      <c r="J24" s="7"/>
      <c r="K24" s="7">
        <v>14</v>
      </c>
      <c r="L24" s="7" t="s">
        <v>168</v>
      </c>
      <c r="M24" s="7" t="s">
        <v>88</v>
      </c>
      <c r="N24" s="7" t="s">
        <v>166</v>
      </c>
      <c r="O24" s="51" t="s">
        <v>239</v>
      </c>
    </row>
    <row r="25" spans="1:15" ht="22.5">
      <c r="A25" s="7">
        <v>22</v>
      </c>
      <c r="B25" s="7" t="s">
        <v>215</v>
      </c>
      <c r="C25" s="7" t="s">
        <v>88</v>
      </c>
      <c r="D25" s="7" t="s">
        <v>216</v>
      </c>
      <c r="E25" s="7">
        <v>1</v>
      </c>
      <c r="F25" s="7">
        <v>0</v>
      </c>
      <c r="G25" s="7">
        <v>0</v>
      </c>
      <c r="H25" s="7" t="s">
        <v>248</v>
      </c>
      <c r="I25" s="7"/>
      <c r="J25" s="7"/>
      <c r="K25" s="7">
        <v>15</v>
      </c>
      <c r="L25" s="7" t="s">
        <v>169</v>
      </c>
      <c r="M25" s="7" t="s">
        <v>88</v>
      </c>
      <c r="N25" s="7" t="s">
        <v>166</v>
      </c>
      <c r="O25" s="51" t="s">
        <v>39</v>
      </c>
    </row>
    <row r="26" spans="1:15" ht="22.5">
      <c r="A26" s="7">
        <v>23</v>
      </c>
      <c r="B26" s="7" t="s">
        <v>217</v>
      </c>
      <c r="C26" s="7" t="s">
        <v>88</v>
      </c>
      <c r="D26" s="7" t="s">
        <v>216</v>
      </c>
      <c r="E26" s="7">
        <v>1</v>
      </c>
      <c r="F26" s="7">
        <v>0</v>
      </c>
      <c r="G26" s="7">
        <v>1</v>
      </c>
      <c r="H26" s="7" t="s">
        <v>245</v>
      </c>
      <c r="I26" s="7"/>
      <c r="J26" s="7"/>
      <c r="K26" s="7">
        <v>16</v>
      </c>
      <c r="L26" s="7" t="s">
        <v>170</v>
      </c>
      <c r="M26" s="7" t="s">
        <v>88</v>
      </c>
      <c r="N26" s="7" t="s">
        <v>166</v>
      </c>
      <c r="O26" s="51" t="s">
        <v>39</v>
      </c>
    </row>
    <row r="27" spans="1:15" ht="22.5">
      <c r="A27" s="50">
        <v>24</v>
      </c>
      <c r="B27" s="50" t="s">
        <v>218</v>
      </c>
      <c r="C27" s="50" t="s">
        <v>88</v>
      </c>
      <c r="D27" s="50" t="s">
        <v>216</v>
      </c>
      <c r="E27" s="50">
        <v>1</v>
      </c>
      <c r="F27" s="7">
        <v>0</v>
      </c>
      <c r="G27" s="50">
        <v>1</v>
      </c>
      <c r="H27" s="7" t="s">
        <v>245</v>
      </c>
      <c r="I27" s="7"/>
      <c r="J27" s="7"/>
      <c r="K27" s="7">
        <v>17</v>
      </c>
      <c r="L27" s="7" t="s">
        <v>171</v>
      </c>
      <c r="M27" s="7" t="s">
        <v>88</v>
      </c>
      <c r="N27" s="7" t="s">
        <v>166</v>
      </c>
      <c r="O27" s="51" t="s">
        <v>39</v>
      </c>
    </row>
    <row r="28" spans="1:15" ht="22.5">
      <c r="A28" s="7">
        <v>25</v>
      </c>
      <c r="B28" s="7" t="s">
        <v>219</v>
      </c>
      <c r="C28" s="7" t="s">
        <v>88</v>
      </c>
      <c r="D28" s="7" t="s">
        <v>216</v>
      </c>
      <c r="E28" s="7">
        <v>1</v>
      </c>
      <c r="F28" s="7">
        <v>0</v>
      </c>
      <c r="G28" s="7">
        <v>0</v>
      </c>
      <c r="H28" s="7" t="s">
        <v>248</v>
      </c>
      <c r="I28" s="7"/>
      <c r="J28" s="7"/>
      <c r="K28" s="7">
        <v>18</v>
      </c>
      <c r="L28" s="7" t="s">
        <v>172</v>
      </c>
      <c r="M28" s="7" t="s">
        <v>88</v>
      </c>
      <c r="N28" s="7" t="s">
        <v>166</v>
      </c>
      <c r="O28" s="51" t="s">
        <v>39</v>
      </c>
    </row>
    <row r="29" spans="1:15" ht="22.5">
      <c r="A29" s="7">
        <v>26</v>
      </c>
      <c r="B29" s="7" t="s">
        <v>220</v>
      </c>
      <c r="C29" s="7" t="s">
        <v>88</v>
      </c>
      <c r="D29" s="7" t="s">
        <v>216</v>
      </c>
      <c r="E29" s="7">
        <v>1</v>
      </c>
      <c r="F29" s="7">
        <v>0</v>
      </c>
      <c r="G29" s="7">
        <v>1</v>
      </c>
      <c r="H29" s="7" t="s">
        <v>245</v>
      </c>
      <c r="I29" s="7"/>
      <c r="J29" s="7"/>
      <c r="K29" s="7">
        <v>19</v>
      </c>
      <c r="L29" s="7" t="s">
        <v>190</v>
      </c>
      <c r="M29" s="7" t="s">
        <v>45</v>
      </c>
      <c r="N29" s="7" t="s">
        <v>191</v>
      </c>
      <c r="O29" s="51" t="s">
        <v>239</v>
      </c>
    </row>
    <row r="30" spans="1:15" ht="22.5">
      <c r="A30" s="50">
        <v>27</v>
      </c>
      <c r="B30" s="56" t="s">
        <v>249</v>
      </c>
      <c r="C30" s="56" t="s">
        <v>88</v>
      </c>
      <c r="D30" s="56" t="s">
        <v>250</v>
      </c>
      <c r="E30" s="56">
        <v>1</v>
      </c>
      <c r="F30" s="57">
        <v>3</v>
      </c>
      <c r="G30" s="56">
        <v>0</v>
      </c>
      <c r="H30" s="56" t="s">
        <v>269</v>
      </c>
      <c r="I30" s="56"/>
      <c r="J30" s="7"/>
      <c r="K30" s="7">
        <v>20</v>
      </c>
      <c r="L30" s="7" t="s">
        <v>193</v>
      </c>
      <c r="M30" s="7" t="s">
        <v>194</v>
      </c>
      <c r="N30" s="7" t="s">
        <v>191</v>
      </c>
      <c r="O30" s="51" t="s">
        <v>239</v>
      </c>
    </row>
    <row r="31" spans="1:15" ht="56.25">
      <c r="A31" s="7">
        <v>28</v>
      </c>
      <c r="B31" s="56" t="s">
        <v>255</v>
      </c>
      <c r="C31" s="56" t="s">
        <v>88</v>
      </c>
      <c r="D31" s="56" t="s">
        <v>250</v>
      </c>
      <c r="E31" s="56">
        <v>1</v>
      </c>
      <c r="F31" s="57">
        <v>0</v>
      </c>
      <c r="G31" s="56">
        <v>0</v>
      </c>
      <c r="H31" s="56" t="s">
        <v>248</v>
      </c>
      <c r="I31" s="56"/>
      <c r="J31" s="7"/>
      <c r="K31" s="7">
        <v>21</v>
      </c>
      <c r="L31" s="7" t="s">
        <v>195</v>
      </c>
      <c r="M31" s="7" t="s">
        <v>196</v>
      </c>
      <c r="N31" s="7" t="s">
        <v>191</v>
      </c>
      <c r="O31" s="51" t="s">
        <v>239</v>
      </c>
    </row>
    <row r="32" spans="1:15" ht="22.5">
      <c r="A32" s="7">
        <v>29</v>
      </c>
      <c r="B32" s="56" t="s">
        <v>256</v>
      </c>
      <c r="C32" s="56" t="s">
        <v>88</v>
      </c>
      <c r="D32" s="56" t="s">
        <v>250</v>
      </c>
      <c r="E32" s="56">
        <v>1</v>
      </c>
      <c r="F32" s="57">
        <v>0</v>
      </c>
      <c r="G32" s="56">
        <v>0</v>
      </c>
      <c r="H32" s="56" t="s">
        <v>248</v>
      </c>
      <c r="I32" s="56"/>
      <c r="J32" s="7"/>
      <c r="K32" s="7">
        <v>22</v>
      </c>
      <c r="L32" s="7" t="s">
        <v>215</v>
      </c>
      <c r="M32" s="7" t="s">
        <v>88</v>
      </c>
      <c r="N32" s="7" t="s">
        <v>216</v>
      </c>
      <c r="O32" s="51" t="s">
        <v>267</v>
      </c>
    </row>
    <row r="33" spans="1:15" ht="22.5">
      <c r="A33" s="7">
        <v>30</v>
      </c>
      <c r="B33" s="56" t="s">
        <v>257</v>
      </c>
      <c r="C33" s="56" t="s">
        <v>88</v>
      </c>
      <c r="D33" s="56" t="s">
        <v>250</v>
      </c>
      <c r="E33" s="56">
        <v>1</v>
      </c>
      <c r="F33" s="57">
        <v>0</v>
      </c>
      <c r="G33" s="56">
        <v>0</v>
      </c>
      <c r="H33" s="56" t="s">
        <v>248</v>
      </c>
      <c r="I33" s="56"/>
      <c r="J33" s="7"/>
      <c r="K33" s="7">
        <v>23</v>
      </c>
      <c r="L33" s="7" t="s">
        <v>217</v>
      </c>
      <c r="M33" s="7" t="s">
        <v>88</v>
      </c>
      <c r="N33" s="7" t="s">
        <v>216</v>
      </c>
      <c r="O33" s="51" t="s">
        <v>267</v>
      </c>
    </row>
    <row r="34" spans="1:15" ht="22.5">
      <c r="A34" s="7">
        <v>31</v>
      </c>
      <c r="B34" s="56" t="s">
        <v>270</v>
      </c>
      <c r="C34" s="45" t="s">
        <v>88</v>
      </c>
      <c r="D34" s="45" t="s">
        <v>271</v>
      </c>
      <c r="E34" s="7">
        <v>3</v>
      </c>
      <c r="F34" s="45">
        <v>3</v>
      </c>
      <c r="G34" s="7">
        <v>2</v>
      </c>
      <c r="H34" s="7" t="s">
        <v>287</v>
      </c>
      <c r="I34" s="7"/>
      <c r="J34" s="7"/>
      <c r="K34" s="7">
        <v>24</v>
      </c>
      <c r="L34" s="7" t="s">
        <v>218</v>
      </c>
      <c r="M34" s="7" t="s">
        <v>88</v>
      </c>
      <c r="N34" s="7" t="s">
        <v>216</v>
      </c>
      <c r="O34" s="51" t="s">
        <v>267</v>
      </c>
    </row>
    <row r="35" spans="1:15" ht="22.5">
      <c r="A35" s="7">
        <v>32</v>
      </c>
      <c r="B35" s="56" t="s">
        <v>278</v>
      </c>
      <c r="C35" s="45" t="s">
        <v>88</v>
      </c>
      <c r="D35" s="45" t="s">
        <v>271</v>
      </c>
      <c r="E35" s="7">
        <v>3</v>
      </c>
      <c r="F35" s="45">
        <v>3</v>
      </c>
      <c r="G35" s="7">
        <v>2</v>
      </c>
      <c r="H35" s="7" t="s">
        <v>288</v>
      </c>
      <c r="I35" s="7"/>
      <c r="J35" s="7"/>
      <c r="K35" s="7">
        <v>25</v>
      </c>
      <c r="L35" s="7" t="s">
        <v>219</v>
      </c>
      <c r="M35" s="7" t="s">
        <v>88</v>
      </c>
      <c r="N35" s="7" t="s">
        <v>216</v>
      </c>
      <c r="O35" s="51" t="s">
        <v>267</v>
      </c>
    </row>
    <row r="36" spans="1:15" ht="22.5">
      <c r="A36" s="7">
        <v>33</v>
      </c>
      <c r="B36" s="45" t="s">
        <v>294</v>
      </c>
      <c r="C36" s="45" t="s">
        <v>88</v>
      </c>
      <c r="D36" s="45" t="s">
        <v>295</v>
      </c>
      <c r="E36" s="45">
        <v>1</v>
      </c>
      <c r="F36" s="45">
        <v>0</v>
      </c>
      <c r="G36" s="45">
        <v>0</v>
      </c>
      <c r="H36" s="7" t="s">
        <v>248</v>
      </c>
      <c r="I36" s="7"/>
      <c r="J36" s="7"/>
      <c r="K36" s="7">
        <v>26</v>
      </c>
      <c r="L36" s="7" t="s">
        <v>220</v>
      </c>
      <c r="M36" s="7" t="s">
        <v>88</v>
      </c>
      <c r="N36" s="7" t="s">
        <v>216</v>
      </c>
      <c r="O36" s="51" t="s">
        <v>267</v>
      </c>
    </row>
    <row r="37" spans="1:15" ht="22.5">
      <c r="A37" s="7">
        <v>34</v>
      </c>
      <c r="B37" s="45" t="s">
        <v>298</v>
      </c>
      <c r="C37" s="45" t="s">
        <v>88</v>
      </c>
      <c r="D37" s="45" t="s">
        <v>295</v>
      </c>
      <c r="E37" s="58">
        <v>1</v>
      </c>
      <c r="F37" s="45">
        <v>0</v>
      </c>
      <c r="G37" s="45">
        <v>0</v>
      </c>
      <c r="H37" s="7" t="s">
        <v>248</v>
      </c>
      <c r="I37" s="7"/>
      <c r="J37" s="7"/>
      <c r="K37" s="7">
        <v>27</v>
      </c>
      <c r="L37" s="56" t="s">
        <v>249</v>
      </c>
      <c r="M37" s="56" t="s">
        <v>88</v>
      </c>
      <c r="N37" s="56" t="s">
        <v>250</v>
      </c>
      <c r="O37" s="59" t="s">
        <v>39</v>
      </c>
    </row>
    <row r="38" spans="1:15" ht="33.75">
      <c r="A38" s="7">
        <v>35</v>
      </c>
      <c r="B38" s="45" t="s">
        <v>299</v>
      </c>
      <c r="C38" s="45" t="s">
        <v>88</v>
      </c>
      <c r="D38" s="45" t="s">
        <v>295</v>
      </c>
      <c r="E38" s="58">
        <v>1</v>
      </c>
      <c r="F38" s="45">
        <v>0</v>
      </c>
      <c r="G38" s="45">
        <v>0</v>
      </c>
      <c r="H38" s="7" t="s">
        <v>248</v>
      </c>
      <c r="I38" s="7"/>
      <c r="J38" s="7"/>
      <c r="K38" s="7">
        <v>28</v>
      </c>
      <c r="L38" s="56" t="s">
        <v>255</v>
      </c>
      <c r="M38" s="56" t="s">
        <v>88</v>
      </c>
      <c r="N38" s="56" t="s">
        <v>250</v>
      </c>
      <c r="O38" s="59" t="s">
        <v>39</v>
      </c>
    </row>
    <row r="39" spans="1:15" ht="33.75">
      <c r="A39" s="7">
        <v>36</v>
      </c>
      <c r="B39" s="45" t="s">
        <v>300</v>
      </c>
      <c r="C39" s="45" t="s">
        <v>88</v>
      </c>
      <c r="D39" s="45" t="s">
        <v>295</v>
      </c>
      <c r="E39" s="58">
        <v>1</v>
      </c>
      <c r="F39" s="45">
        <v>0</v>
      </c>
      <c r="G39" s="45">
        <v>0</v>
      </c>
      <c r="H39" s="7" t="s">
        <v>248</v>
      </c>
      <c r="I39" s="7"/>
      <c r="J39" s="7"/>
      <c r="K39" s="7">
        <v>29</v>
      </c>
      <c r="L39" s="56" t="s">
        <v>256</v>
      </c>
      <c r="M39" s="56" t="s">
        <v>88</v>
      </c>
      <c r="N39" s="56" t="s">
        <v>250</v>
      </c>
      <c r="O39" s="59" t="s">
        <v>39</v>
      </c>
    </row>
    <row r="40" spans="1:15" ht="22.5">
      <c r="A40" s="73">
        <v>37</v>
      </c>
      <c r="B40" s="72" t="s">
        <v>301</v>
      </c>
      <c r="C40" s="72" t="s">
        <v>88</v>
      </c>
      <c r="D40" s="72" t="s">
        <v>302</v>
      </c>
      <c r="E40" s="79">
        <v>1</v>
      </c>
      <c r="F40" s="72">
        <v>2</v>
      </c>
      <c r="G40" s="72">
        <v>1</v>
      </c>
      <c r="H40" s="73" t="s">
        <v>318</v>
      </c>
      <c r="I40" s="77" t="s">
        <v>414</v>
      </c>
      <c r="J40" s="7"/>
      <c r="K40" s="7">
        <v>30</v>
      </c>
      <c r="L40" s="56" t="s">
        <v>257</v>
      </c>
      <c r="M40" s="56" t="s">
        <v>88</v>
      </c>
      <c r="N40" s="56" t="s">
        <v>250</v>
      </c>
      <c r="O40" s="59" t="s">
        <v>39</v>
      </c>
    </row>
    <row r="41" spans="1:15">
      <c r="A41" s="7">
        <v>38</v>
      </c>
      <c r="B41" s="45" t="s">
        <v>304</v>
      </c>
      <c r="C41" s="45" t="s">
        <v>88</v>
      </c>
      <c r="D41" s="45" t="s">
        <v>305</v>
      </c>
      <c r="E41" s="58">
        <v>1</v>
      </c>
      <c r="F41" s="45">
        <v>2</v>
      </c>
      <c r="G41" s="45">
        <v>1</v>
      </c>
      <c r="H41" s="7" t="s">
        <v>318</v>
      </c>
      <c r="I41" s="7"/>
      <c r="J41" s="7"/>
      <c r="K41" s="7">
        <v>31</v>
      </c>
      <c r="L41" s="56" t="s">
        <v>270</v>
      </c>
      <c r="M41" s="45" t="s">
        <v>88</v>
      </c>
      <c r="N41" s="45" t="s">
        <v>271</v>
      </c>
      <c r="O41" s="51" t="s">
        <v>267</v>
      </c>
    </row>
    <row r="42" spans="1:15">
      <c r="A42" s="7">
        <v>39</v>
      </c>
      <c r="B42" s="45" t="s">
        <v>307</v>
      </c>
      <c r="C42" s="45" t="s">
        <v>88</v>
      </c>
      <c r="D42" s="45" t="s">
        <v>305</v>
      </c>
      <c r="E42" s="58">
        <v>1</v>
      </c>
      <c r="F42" s="45">
        <v>1</v>
      </c>
      <c r="G42" s="45">
        <v>2</v>
      </c>
      <c r="H42" s="7" t="s">
        <v>242</v>
      </c>
      <c r="I42" s="7"/>
      <c r="J42" s="7"/>
      <c r="K42" s="7">
        <v>32</v>
      </c>
      <c r="L42" s="56" t="s">
        <v>278</v>
      </c>
      <c r="M42" s="45" t="s">
        <v>88</v>
      </c>
      <c r="N42" s="45" t="s">
        <v>271</v>
      </c>
      <c r="O42" s="51" t="s">
        <v>267</v>
      </c>
    </row>
    <row r="43" spans="1:15">
      <c r="A43" s="73">
        <v>40</v>
      </c>
      <c r="B43" s="72" t="s">
        <v>308</v>
      </c>
      <c r="C43" s="72" t="s">
        <v>88</v>
      </c>
      <c r="D43" s="72" t="s">
        <v>309</v>
      </c>
      <c r="E43" s="79">
        <v>2</v>
      </c>
      <c r="F43" s="72">
        <v>2</v>
      </c>
      <c r="G43" s="72">
        <v>1</v>
      </c>
      <c r="H43" s="73" t="s">
        <v>319</v>
      </c>
      <c r="I43" s="77" t="s">
        <v>414</v>
      </c>
      <c r="J43" s="7"/>
      <c r="K43" s="7">
        <v>33</v>
      </c>
      <c r="L43" s="56" t="s">
        <v>294</v>
      </c>
      <c r="M43" s="45" t="s">
        <v>88</v>
      </c>
      <c r="N43" s="45" t="s">
        <v>295</v>
      </c>
      <c r="O43" s="59" t="s">
        <v>267</v>
      </c>
    </row>
    <row r="44" spans="1:15">
      <c r="A44" s="73">
        <v>41</v>
      </c>
      <c r="B44" s="72" t="s">
        <v>310</v>
      </c>
      <c r="C44" s="72" t="s">
        <v>88</v>
      </c>
      <c r="D44" s="72" t="s">
        <v>309</v>
      </c>
      <c r="E44" s="79">
        <v>2</v>
      </c>
      <c r="F44" s="72">
        <v>1</v>
      </c>
      <c r="G44" s="72">
        <v>1</v>
      </c>
      <c r="H44" s="73" t="s">
        <v>246</v>
      </c>
      <c r="I44" s="77" t="s">
        <v>414</v>
      </c>
      <c r="J44" s="7"/>
      <c r="K44" s="7">
        <v>34</v>
      </c>
      <c r="L44" s="45" t="s">
        <v>298</v>
      </c>
      <c r="M44" s="45" t="s">
        <v>88</v>
      </c>
      <c r="N44" s="45" t="s">
        <v>295</v>
      </c>
      <c r="O44" s="59"/>
    </row>
    <row r="45" spans="1:15">
      <c r="A45" s="72">
        <v>42</v>
      </c>
      <c r="B45" s="72" t="s">
        <v>330</v>
      </c>
      <c r="C45" s="72" t="s">
        <v>331</v>
      </c>
      <c r="D45" s="73" t="s">
        <v>46</v>
      </c>
      <c r="E45" s="74">
        <v>1</v>
      </c>
      <c r="F45" s="75">
        <v>0</v>
      </c>
      <c r="G45" s="75">
        <v>0</v>
      </c>
      <c r="H45" s="74" t="s">
        <v>248</v>
      </c>
      <c r="I45" s="74" t="s">
        <v>413</v>
      </c>
      <c r="J45" s="7"/>
      <c r="K45" s="7">
        <v>35</v>
      </c>
      <c r="L45" s="45" t="s">
        <v>299</v>
      </c>
      <c r="M45" s="45" t="s">
        <v>88</v>
      </c>
      <c r="N45" s="45" t="s">
        <v>295</v>
      </c>
      <c r="O45" s="59"/>
    </row>
    <row r="46" spans="1:15">
      <c r="A46" s="45">
        <v>43</v>
      </c>
      <c r="B46" s="45" t="s">
        <v>295</v>
      </c>
      <c r="C46" s="45" t="s">
        <v>331</v>
      </c>
      <c r="D46" s="45" t="s">
        <v>295</v>
      </c>
      <c r="E46" s="60">
        <v>1</v>
      </c>
      <c r="F46" s="59" t="s">
        <v>344</v>
      </c>
      <c r="G46" s="59">
        <v>1</v>
      </c>
      <c r="H46" s="60" t="s">
        <v>244</v>
      </c>
      <c r="I46" s="60"/>
      <c r="J46" s="7"/>
      <c r="K46" s="7">
        <v>36</v>
      </c>
      <c r="L46" s="45" t="s">
        <v>300</v>
      </c>
      <c r="M46" s="45" t="s">
        <v>88</v>
      </c>
      <c r="N46" s="45" t="s">
        <v>295</v>
      </c>
      <c r="O46" s="59"/>
    </row>
    <row r="47" spans="1:15">
      <c r="A47" s="45">
        <v>51</v>
      </c>
      <c r="B47" s="45" t="s">
        <v>117</v>
      </c>
      <c r="C47" s="45" t="s">
        <v>118</v>
      </c>
      <c r="D47" s="45" t="s">
        <v>119</v>
      </c>
      <c r="E47" s="60">
        <v>1</v>
      </c>
      <c r="F47" s="59">
        <v>0</v>
      </c>
      <c r="G47" s="59">
        <v>2</v>
      </c>
      <c r="H47" s="60" t="s">
        <v>362</v>
      </c>
      <c r="I47" s="60"/>
      <c r="J47" s="7"/>
      <c r="K47" s="45">
        <v>44</v>
      </c>
      <c r="L47" s="45" t="s">
        <v>166</v>
      </c>
      <c r="M47" s="45" t="s">
        <v>331</v>
      </c>
      <c r="N47" s="45" t="s">
        <v>166</v>
      </c>
      <c r="O47" s="59">
        <v>3</v>
      </c>
    </row>
    <row r="48" spans="1:15">
      <c r="A48" s="45">
        <v>52</v>
      </c>
      <c r="B48" s="45" t="s">
        <v>124</v>
      </c>
      <c r="C48" s="45" t="s">
        <v>125</v>
      </c>
      <c r="D48" s="45" t="s">
        <v>119</v>
      </c>
      <c r="E48" s="60">
        <v>1</v>
      </c>
      <c r="F48" s="59">
        <v>0</v>
      </c>
      <c r="G48" s="59">
        <v>0</v>
      </c>
      <c r="H48" s="60" t="s">
        <v>248</v>
      </c>
      <c r="I48" s="60"/>
      <c r="J48" s="7"/>
      <c r="K48" s="45">
        <v>45</v>
      </c>
      <c r="L48" s="45" t="s">
        <v>165</v>
      </c>
      <c r="M48" s="45" t="s">
        <v>88</v>
      </c>
      <c r="N48" s="45" t="s">
        <v>166</v>
      </c>
      <c r="O48" s="59">
        <v>3</v>
      </c>
    </row>
    <row r="49" spans="1:15">
      <c r="A49" s="45">
        <v>53</v>
      </c>
      <c r="B49" s="45" t="s">
        <v>130</v>
      </c>
      <c r="C49" s="45" t="s">
        <v>118</v>
      </c>
      <c r="D49" s="45" t="s">
        <v>119</v>
      </c>
      <c r="E49" s="60">
        <v>1</v>
      </c>
      <c r="F49" s="59">
        <v>0</v>
      </c>
      <c r="G49" s="59">
        <v>3</v>
      </c>
      <c r="H49" s="60" t="s">
        <v>363</v>
      </c>
      <c r="I49" s="60"/>
      <c r="J49" s="7"/>
      <c r="K49" s="45">
        <v>46</v>
      </c>
      <c r="L49" s="45" t="s">
        <v>168</v>
      </c>
      <c r="M49" s="45" t="s">
        <v>88</v>
      </c>
      <c r="N49" s="45" t="s">
        <v>166</v>
      </c>
      <c r="O49" s="59">
        <v>3</v>
      </c>
    </row>
    <row r="50" spans="1:15" ht="22.5">
      <c r="A50" s="72">
        <v>54</v>
      </c>
      <c r="B50" s="72" t="s">
        <v>365</v>
      </c>
      <c r="C50" s="72" t="s">
        <v>45</v>
      </c>
      <c r="D50" s="72" t="s">
        <v>309</v>
      </c>
      <c r="E50" s="78">
        <v>2</v>
      </c>
      <c r="F50" s="75">
        <v>1</v>
      </c>
      <c r="G50" s="75">
        <v>0</v>
      </c>
      <c r="H50" s="74" t="s">
        <v>292</v>
      </c>
      <c r="I50" s="74" t="s">
        <v>413</v>
      </c>
      <c r="J50" s="7"/>
      <c r="K50" s="45">
        <v>47</v>
      </c>
      <c r="L50" s="45" t="s">
        <v>169</v>
      </c>
      <c r="M50" s="45" t="s">
        <v>88</v>
      </c>
      <c r="N50" s="45" t="s">
        <v>166</v>
      </c>
      <c r="O50" s="59">
        <v>3</v>
      </c>
    </row>
    <row r="51" spans="1:15" ht="22.5">
      <c r="A51" s="69">
        <v>55</v>
      </c>
      <c r="B51" s="69" t="s">
        <v>271</v>
      </c>
      <c r="C51" s="69" t="s">
        <v>331</v>
      </c>
      <c r="D51" s="69" t="s">
        <v>271</v>
      </c>
      <c r="E51" s="71">
        <v>2</v>
      </c>
      <c r="F51" s="70">
        <v>1</v>
      </c>
      <c r="G51" s="70">
        <v>1</v>
      </c>
      <c r="H51" s="60" t="s">
        <v>246</v>
      </c>
      <c r="I51" s="60"/>
      <c r="J51" s="7"/>
      <c r="K51" s="45">
        <v>48</v>
      </c>
      <c r="L51" s="45" t="s">
        <v>170</v>
      </c>
      <c r="M51" s="45" t="s">
        <v>88</v>
      </c>
      <c r="N51" s="45" t="s">
        <v>166</v>
      </c>
      <c r="O51" s="59">
        <v>1</v>
      </c>
    </row>
    <row r="52" spans="1:15">
      <c r="A52" s="69">
        <v>56</v>
      </c>
      <c r="B52" s="69" t="s">
        <v>366</v>
      </c>
      <c r="C52" s="69" t="s">
        <v>45</v>
      </c>
      <c r="D52" s="69" t="s">
        <v>305</v>
      </c>
      <c r="E52" s="71">
        <v>1</v>
      </c>
      <c r="F52" s="70">
        <v>1</v>
      </c>
      <c r="G52" s="70">
        <v>1</v>
      </c>
      <c r="H52" s="60" t="s">
        <v>244</v>
      </c>
      <c r="I52" s="60"/>
      <c r="J52" s="7"/>
      <c r="K52" s="45">
        <v>49</v>
      </c>
      <c r="L52" s="45" t="s">
        <v>171</v>
      </c>
      <c r="M52" s="45" t="s">
        <v>88</v>
      </c>
      <c r="N52" s="45" t="s">
        <v>166</v>
      </c>
      <c r="O52" s="59">
        <v>3</v>
      </c>
    </row>
    <row r="53" spans="1:15">
      <c r="A53" s="69">
        <v>57</v>
      </c>
      <c r="B53" s="69" t="s">
        <v>119</v>
      </c>
      <c r="C53" s="69" t="s">
        <v>331</v>
      </c>
      <c r="D53" s="69" t="s">
        <v>119</v>
      </c>
      <c r="E53" s="71">
        <v>1</v>
      </c>
      <c r="F53" s="70">
        <v>1</v>
      </c>
      <c r="G53" s="70">
        <v>0</v>
      </c>
      <c r="H53" s="60" t="s">
        <v>361</v>
      </c>
      <c r="I53" s="60"/>
      <c r="J53" s="7"/>
      <c r="K53" s="45">
        <v>50</v>
      </c>
      <c r="L53" s="45" t="s">
        <v>172</v>
      </c>
      <c r="M53" s="45" t="s">
        <v>88</v>
      </c>
      <c r="N53" s="45" t="s">
        <v>166</v>
      </c>
      <c r="O53" s="59">
        <v>3</v>
      </c>
    </row>
    <row r="54" spans="1:15">
      <c r="A54" s="69">
        <v>58</v>
      </c>
      <c r="B54" s="69" t="s">
        <v>367</v>
      </c>
      <c r="C54" s="69" t="s">
        <v>45</v>
      </c>
      <c r="D54" s="69" t="s">
        <v>216</v>
      </c>
      <c r="E54" s="71">
        <v>1</v>
      </c>
      <c r="F54" s="70">
        <v>0</v>
      </c>
      <c r="G54" s="70">
        <v>2</v>
      </c>
      <c r="H54" s="60" t="s">
        <v>362</v>
      </c>
      <c r="I54" s="60"/>
      <c r="J54" s="7"/>
      <c r="K54" s="45">
        <v>51</v>
      </c>
      <c r="L54" s="45" t="s">
        <v>117</v>
      </c>
      <c r="M54" s="45" t="s">
        <v>118</v>
      </c>
      <c r="N54" s="45" t="s">
        <v>119</v>
      </c>
      <c r="O54" s="59" t="s">
        <v>267</v>
      </c>
    </row>
    <row r="55" spans="1:15">
      <c r="A55" s="72">
        <v>59</v>
      </c>
      <c r="B55" s="72" t="s">
        <v>368</v>
      </c>
      <c r="C55" s="72" t="s">
        <v>45</v>
      </c>
      <c r="D55" s="72"/>
      <c r="E55" s="78">
        <v>2</v>
      </c>
      <c r="F55" s="75">
        <v>1</v>
      </c>
      <c r="G55" s="75">
        <v>0</v>
      </c>
      <c r="H55" s="74" t="s">
        <v>292</v>
      </c>
      <c r="I55" s="74" t="s">
        <v>413</v>
      </c>
      <c r="J55" s="7"/>
      <c r="K55" s="45">
        <v>52</v>
      </c>
      <c r="L55" s="45" t="s">
        <v>124</v>
      </c>
      <c r="M55" s="45" t="s">
        <v>125</v>
      </c>
      <c r="N55" s="45" t="s">
        <v>119</v>
      </c>
      <c r="O55" s="59">
        <v>3</v>
      </c>
    </row>
    <row r="56" spans="1:15">
      <c r="A56" s="69">
        <v>60</v>
      </c>
      <c r="B56" s="69" t="s">
        <v>369</v>
      </c>
      <c r="C56" s="69" t="s">
        <v>45</v>
      </c>
      <c r="D56" s="69"/>
      <c r="E56" s="71">
        <v>2</v>
      </c>
      <c r="F56" s="70">
        <v>1</v>
      </c>
      <c r="G56" s="70">
        <v>0</v>
      </c>
      <c r="H56" s="60" t="s">
        <v>292</v>
      </c>
      <c r="I56" s="60"/>
      <c r="J56" s="60"/>
      <c r="K56" s="45">
        <v>53</v>
      </c>
      <c r="L56" s="45" t="s">
        <v>130</v>
      </c>
      <c r="M56" s="45" t="s">
        <v>118</v>
      </c>
      <c r="N56" s="45" t="s">
        <v>119</v>
      </c>
      <c r="O56" s="59" t="s">
        <v>267</v>
      </c>
    </row>
    <row r="57" spans="1:15" ht="22.5">
      <c r="K57" s="69">
        <v>54</v>
      </c>
      <c r="L57" s="69" t="s">
        <v>365</v>
      </c>
      <c r="M57" s="69" t="s">
        <v>45</v>
      </c>
      <c r="N57" s="69" t="s">
        <v>309</v>
      </c>
      <c r="O57" s="59" t="s">
        <v>267</v>
      </c>
    </row>
    <row r="58" spans="1:15">
      <c r="K58" s="69">
        <v>55</v>
      </c>
      <c r="L58" s="69" t="s">
        <v>271</v>
      </c>
      <c r="M58" s="69" t="s">
        <v>331</v>
      </c>
      <c r="N58" s="69" t="s">
        <v>271</v>
      </c>
      <c r="O58" s="45" t="s">
        <v>267</v>
      </c>
    </row>
    <row r="59" spans="1:15">
      <c r="K59" s="69">
        <v>56</v>
      </c>
      <c r="L59" s="69" t="s">
        <v>366</v>
      </c>
      <c r="M59" s="69" t="s">
        <v>45</v>
      </c>
      <c r="N59" s="69" t="s">
        <v>305</v>
      </c>
      <c r="O59" s="45" t="s">
        <v>267</v>
      </c>
    </row>
    <row r="60" spans="1:15">
      <c r="K60" s="69">
        <v>57</v>
      </c>
      <c r="L60" s="69" t="s">
        <v>119</v>
      </c>
      <c r="M60" s="69" t="s">
        <v>331</v>
      </c>
      <c r="N60" s="69" t="s">
        <v>119</v>
      </c>
      <c r="O60" s="45" t="s">
        <v>267</v>
      </c>
    </row>
    <row r="61" spans="1:15">
      <c r="K61" s="69">
        <v>58</v>
      </c>
      <c r="L61" s="69" t="s">
        <v>367</v>
      </c>
      <c r="M61" s="69" t="s">
        <v>45</v>
      </c>
      <c r="N61" s="69" t="s">
        <v>216</v>
      </c>
      <c r="O61" s="45" t="s">
        <v>267</v>
      </c>
    </row>
    <row r="62" spans="1:15">
      <c r="K62" s="69">
        <v>59</v>
      </c>
      <c r="L62" s="69" t="s">
        <v>368</v>
      </c>
      <c r="M62" s="69" t="s">
        <v>45</v>
      </c>
      <c r="N62" s="69"/>
      <c r="O62" s="45" t="s">
        <v>267</v>
      </c>
    </row>
    <row r="63" spans="1:15" ht="22.5">
      <c r="K63" s="69">
        <v>60</v>
      </c>
      <c r="L63" s="69" t="s">
        <v>369</v>
      </c>
      <c r="M63" s="69" t="s">
        <v>45</v>
      </c>
      <c r="N63" s="69"/>
      <c r="O63" s="45"/>
    </row>
  </sheetData>
  <mergeCells count="8">
    <mergeCell ref="A1:A3"/>
    <mergeCell ref="B1:D2"/>
    <mergeCell ref="K1:K3"/>
    <mergeCell ref="E2:E3"/>
    <mergeCell ref="F2:F3"/>
    <mergeCell ref="G2:G3"/>
    <mergeCell ref="H1:H3"/>
    <mergeCell ref="I1:I3"/>
  </mergeCells>
  <hyperlinks>
    <hyperlink ref="K10" r:id="rId1" display="http://www.jsk.gov.in/"/>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sheetPr>
    <tabColor theme="7" tint="-0.249977111117893"/>
  </sheetPr>
  <dimension ref="A1:E63"/>
  <sheetViews>
    <sheetView topLeftCell="A37" workbookViewId="0">
      <selection activeCell="I15" sqref="I15"/>
    </sheetView>
  </sheetViews>
  <sheetFormatPr defaultRowHeight="15"/>
  <cols>
    <col min="1" max="1" width="3.5703125" style="82" customWidth="1"/>
    <col min="2" max="2" width="15.5703125" style="82" customWidth="1"/>
    <col min="3" max="3" width="10.7109375" style="82" customWidth="1"/>
    <col min="4" max="4" width="15.85546875" style="82" customWidth="1"/>
    <col min="5" max="16384" width="9.140625" style="82"/>
  </cols>
  <sheetData>
    <row r="1" spans="1:5" ht="15" customHeight="1">
      <c r="A1" s="114" t="s">
        <v>0</v>
      </c>
      <c r="B1" s="114" t="s">
        <v>364</v>
      </c>
      <c r="C1" s="114"/>
      <c r="D1" s="114"/>
      <c r="E1" s="150" t="s">
        <v>416</v>
      </c>
    </row>
    <row r="2" spans="1:5">
      <c r="A2" s="114"/>
      <c r="B2" s="114"/>
      <c r="C2" s="114"/>
      <c r="D2" s="114"/>
      <c r="E2" s="150"/>
    </row>
    <row r="3" spans="1:5" ht="30">
      <c r="A3" s="114"/>
      <c r="B3" s="80" t="s">
        <v>1</v>
      </c>
      <c r="C3" s="80" t="s">
        <v>2</v>
      </c>
      <c r="D3" s="80" t="s">
        <v>3</v>
      </c>
      <c r="E3" s="151"/>
    </row>
    <row r="4" spans="1:5">
      <c r="A4" s="83">
        <v>1</v>
      </c>
      <c r="B4" s="83" t="s">
        <v>42</v>
      </c>
      <c r="C4" s="83" t="s">
        <v>45</v>
      </c>
      <c r="D4" s="83" t="s">
        <v>46</v>
      </c>
      <c r="E4" s="84" t="s">
        <v>417</v>
      </c>
    </row>
    <row r="5" spans="1:5" ht="30">
      <c r="A5" s="83">
        <v>2</v>
      </c>
      <c r="B5" s="83" t="s">
        <v>40</v>
      </c>
      <c r="C5" s="83" t="s">
        <v>43</v>
      </c>
      <c r="D5" s="83" t="s">
        <v>46</v>
      </c>
      <c r="E5" s="84" t="s">
        <v>423</v>
      </c>
    </row>
    <row r="6" spans="1:5" ht="30">
      <c r="A6" s="83">
        <v>3</v>
      </c>
      <c r="B6" s="83" t="s">
        <v>41</v>
      </c>
      <c r="C6" s="83" t="s">
        <v>44</v>
      </c>
      <c r="D6" s="83" t="s">
        <v>46</v>
      </c>
      <c r="E6" s="84" t="s">
        <v>423</v>
      </c>
    </row>
    <row r="7" spans="1:5" ht="30">
      <c r="A7" s="83">
        <v>4</v>
      </c>
      <c r="B7" s="83" t="s">
        <v>93</v>
      </c>
      <c r="C7" s="83" t="s">
        <v>94</v>
      </c>
      <c r="D7" s="83" t="s">
        <v>95</v>
      </c>
      <c r="E7" s="84" t="s">
        <v>423</v>
      </c>
    </row>
    <row r="8" spans="1:5" ht="45">
      <c r="A8" s="83">
        <v>5</v>
      </c>
      <c r="B8" s="83" t="s">
        <v>99</v>
      </c>
      <c r="C8" s="83" t="s">
        <v>94</v>
      </c>
      <c r="D8" s="83" t="s">
        <v>95</v>
      </c>
      <c r="E8" s="84" t="s">
        <v>420</v>
      </c>
    </row>
    <row r="9" spans="1:5" ht="30">
      <c r="A9" s="83">
        <v>6</v>
      </c>
      <c r="B9" s="83" t="s">
        <v>102</v>
      </c>
      <c r="C9" s="83" t="s">
        <v>103</v>
      </c>
      <c r="D9" s="83" t="s">
        <v>95</v>
      </c>
      <c r="E9" s="84" t="s">
        <v>418</v>
      </c>
    </row>
    <row r="10" spans="1:5">
      <c r="A10" s="83">
        <v>7</v>
      </c>
      <c r="B10" s="83" t="s">
        <v>117</v>
      </c>
      <c r="C10" s="83" t="s">
        <v>118</v>
      </c>
      <c r="D10" s="83" t="s">
        <v>119</v>
      </c>
      <c r="E10" s="84" t="s">
        <v>419</v>
      </c>
    </row>
    <row r="11" spans="1:5">
      <c r="A11" s="83">
        <v>8</v>
      </c>
      <c r="B11" s="83" t="s">
        <v>124</v>
      </c>
      <c r="C11" s="83" t="s">
        <v>125</v>
      </c>
      <c r="D11" s="83" t="s">
        <v>119</v>
      </c>
      <c r="E11" s="84" t="s">
        <v>418</v>
      </c>
    </row>
    <row r="12" spans="1:5">
      <c r="A12" s="83">
        <v>9</v>
      </c>
      <c r="B12" s="83" t="s">
        <v>130</v>
      </c>
      <c r="C12" s="83" t="s">
        <v>118</v>
      </c>
      <c r="D12" s="83" t="s">
        <v>119</v>
      </c>
      <c r="E12" s="84" t="s">
        <v>418</v>
      </c>
    </row>
    <row r="13" spans="1:5">
      <c r="A13" s="83">
        <v>10</v>
      </c>
      <c r="B13" s="83" t="s">
        <v>150</v>
      </c>
      <c r="C13" s="83" t="s">
        <v>151</v>
      </c>
      <c r="D13" s="83" t="s">
        <v>152</v>
      </c>
      <c r="E13" s="84" t="s">
        <v>420</v>
      </c>
    </row>
    <row r="14" spans="1:5">
      <c r="A14" s="83">
        <v>11</v>
      </c>
      <c r="B14" s="83" t="s">
        <v>154</v>
      </c>
      <c r="C14" s="83" t="s">
        <v>151</v>
      </c>
      <c r="D14" s="83" t="s">
        <v>152</v>
      </c>
      <c r="E14" s="84" t="s">
        <v>421</v>
      </c>
    </row>
    <row r="15" spans="1:5" ht="30">
      <c r="A15" s="83">
        <v>12</v>
      </c>
      <c r="B15" s="83" t="s">
        <v>155</v>
      </c>
      <c r="C15" s="83" t="s">
        <v>45</v>
      </c>
      <c r="D15" s="83" t="s">
        <v>152</v>
      </c>
      <c r="E15" s="84" t="s">
        <v>420</v>
      </c>
    </row>
    <row r="16" spans="1:5">
      <c r="A16" s="83">
        <v>13</v>
      </c>
      <c r="B16" s="83" t="s">
        <v>165</v>
      </c>
      <c r="C16" s="83" t="s">
        <v>88</v>
      </c>
      <c r="D16" s="83" t="s">
        <v>166</v>
      </c>
      <c r="E16" s="84" t="s">
        <v>419</v>
      </c>
    </row>
    <row r="17" spans="1:5">
      <c r="A17" s="83">
        <v>14</v>
      </c>
      <c r="B17" s="83" t="s">
        <v>168</v>
      </c>
      <c r="C17" s="83" t="s">
        <v>88</v>
      </c>
      <c r="D17" s="83" t="s">
        <v>166</v>
      </c>
      <c r="E17" s="84" t="s">
        <v>418</v>
      </c>
    </row>
    <row r="18" spans="1:5">
      <c r="A18" s="83">
        <v>15</v>
      </c>
      <c r="B18" s="83" t="s">
        <v>169</v>
      </c>
      <c r="C18" s="83" t="s">
        <v>88</v>
      </c>
      <c r="D18" s="83" t="s">
        <v>166</v>
      </c>
      <c r="E18" s="84" t="s">
        <v>418</v>
      </c>
    </row>
    <row r="19" spans="1:5">
      <c r="A19" s="83">
        <v>16</v>
      </c>
      <c r="B19" s="83" t="s">
        <v>170</v>
      </c>
      <c r="C19" s="83" t="s">
        <v>88</v>
      </c>
      <c r="D19" s="83" t="s">
        <v>166</v>
      </c>
      <c r="E19" s="84" t="s">
        <v>419</v>
      </c>
    </row>
    <row r="20" spans="1:5">
      <c r="A20" s="83">
        <v>17</v>
      </c>
      <c r="B20" s="83" t="s">
        <v>171</v>
      </c>
      <c r="C20" s="83" t="s">
        <v>88</v>
      </c>
      <c r="D20" s="83" t="s">
        <v>166</v>
      </c>
      <c r="E20" s="84" t="s">
        <v>418</v>
      </c>
    </row>
    <row r="21" spans="1:5">
      <c r="A21" s="83">
        <v>18</v>
      </c>
      <c r="B21" s="83" t="s">
        <v>172</v>
      </c>
      <c r="C21" s="83" t="s">
        <v>88</v>
      </c>
      <c r="D21" s="83" t="s">
        <v>166</v>
      </c>
      <c r="E21" s="84" t="s">
        <v>418</v>
      </c>
    </row>
    <row r="22" spans="1:5">
      <c r="A22" s="83">
        <v>19</v>
      </c>
      <c r="B22" s="83" t="s">
        <v>190</v>
      </c>
      <c r="C22" s="83" t="s">
        <v>45</v>
      </c>
      <c r="D22" s="83" t="s">
        <v>191</v>
      </c>
      <c r="E22" s="84" t="s">
        <v>420</v>
      </c>
    </row>
    <row r="23" spans="1:5" ht="30">
      <c r="A23" s="83">
        <v>20</v>
      </c>
      <c r="B23" s="83" t="s">
        <v>193</v>
      </c>
      <c r="C23" s="83" t="s">
        <v>194</v>
      </c>
      <c r="D23" s="83" t="s">
        <v>191</v>
      </c>
      <c r="E23" s="84" t="s">
        <v>420</v>
      </c>
    </row>
    <row r="24" spans="1:5" ht="75">
      <c r="A24" s="83">
        <v>21</v>
      </c>
      <c r="B24" s="83" t="s">
        <v>195</v>
      </c>
      <c r="C24" s="83" t="s">
        <v>196</v>
      </c>
      <c r="D24" s="83" t="s">
        <v>191</v>
      </c>
      <c r="E24" s="84" t="s">
        <v>417</v>
      </c>
    </row>
    <row r="25" spans="1:5">
      <c r="A25" s="83">
        <v>22</v>
      </c>
      <c r="B25" s="83" t="s">
        <v>215</v>
      </c>
      <c r="C25" s="83" t="s">
        <v>88</v>
      </c>
      <c r="D25" s="83" t="s">
        <v>216</v>
      </c>
      <c r="E25" s="84" t="s">
        <v>418</v>
      </c>
    </row>
    <row r="26" spans="1:5">
      <c r="A26" s="83">
        <v>23</v>
      </c>
      <c r="B26" s="83" t="s">
        <v>217</v>
      </c>
      <c r="C26" s="83" t="s">
        <v>88</v>
      </c>
      <c r="D26" s="83" t="s">
        <v>216</v>
      </c>
      <c r="E26" s="84" t="s">
        <v>418</v>
      </c>
    </row>
    <row r="27" spans="1:5">
      <c r="A27" s="83">
        <v>24</v>
      </c>
      <c r="B27" s="83" t="s">
        <v>218</v>
      </c>
      <c r="C27" s="83" t="s">
        <v>88</v>
      </c>
      <c r="D27" s="83" t="s">
        <v>216</v>
      </c>
      <c r="E27" s="84" t="s">
        <v>420</v>
      </c>
    </row>
    <row r="28" spans="1:5">
      <c r="A28" s="83">
        <v>25</v>
      </c>
      <c r="B28" s="83" t="s">
        <v>219</v>
      </c>
      <c r="C28" s="83" t="s">
        <v>88</v>
      </c>
      <c r="D28" s="83" t="s">
        <v>216</v>
      </c>
      <c r="E28" s="84" t="s">
        <v>420</v>
      </c>
    </row>
    <row r="29" spans="1:5">
      <c r="A29" s="83">
        <v>26</v>
      </c>
      <c r="B29" s="83" t="s">
        <v>220</v>
      </c>
      <c r="C29" s="83" t="s">
        <v>88</v>
      </c>
      <c r="D29" s="83" t="s">
        <v>216</v>
      </c>
      <c r="E29" s="84" t="s">
        <v>420</v>
      </c>
    </row>
    <row r="30" spans="1:5">
      <c r="A30" s="83">
        <v>27</v>
      </c>
      <c r="B30" s="85" t="s">
        <v>249</v>
      </c>
      <c r="C30" s="85" t="s">
        <v>88</v>
      </c>
      <c r="D30" s="85" t="s">
        <v>250</v>
      </c>
      <c r="E30" s="84" t="s">
        <v>420</v>
      </c>
    </row>
    <row r="31" spans="1:5" ht="30">
      <c r="A31" s="83">
        <v>28</v>
      </c>
      <c r="B31" s="85" t="s">
        <v>255</v>
      </c>
      <c r="C31" s="85" t="s">
        <v>88</v>
      </c>
      <c r="D31" s="85" t="s">
        <v>250</v>
      </c>
      <c r="E31" s="84" t="s">
        <v>420</v>
      </c>
    </row>
    <row r="32" spans="1:5" ht="30">
      <c r="A32" s="83">
        <v>29</v>
      </c>
      <c r="B32" s="85" t="s">
        <v>256</v>
      </c>
      <c r="C32" s="85" t="s">
        <v>88</v>
      </c>
      <c r="D32" s="85" t="s">
        <v>250</v>
      </c>
      <c r="E32" s="84" t="s">
        <v>420</v>
      </c>
    </row>
    <row r="33" spans="1:5">
      <c r="A33" s="83">
        <v>30</v>
      </c>
      <c r="B33" s="85" t="s">
        <v>257</v>
      </c>
      <c r="C33" s="85" t="s">
        <v>88</v>
      </c>
      <c r="D33" s="85" t="s">
        <v>250</v>
      </c>
      <c r="E33" s="84" t="s">
        <v>419</v>
      </c>
    </row>
    <row r="34" spans="1:5">
      <c r="A34" s="83">
        <v>31</v>
      </c>
      <c r="B34" s="83" t="s">
        <v>270</v>
      </c>
      <c r="C34" s="83" t="s">
        <v>88</v>
      </c>
      <c r="D34" s="83" t="s">
        <v>271</v>
      </c>
      <c r="E34" s="84" t="s">
        <v>422</v>
      </c>
    </row>
    <row r="35" spans="1:5">
      <c r="A35" s="83">
        <v>32</v>
      </c>
      <c r="B35" s="83" t="s">
        <v>278</v>
      </c>
      <c r="C35" s="83" t="s">
        <v>88</v>
      </c>
      <c r="D35" s="83" t="s">
        <v>271</v>
      </c>
      <c r="E35" s="84" t="s">
        <v>422</v>
      </c>
    </row>
    <row r="36" spans="1:5">
      <c r="A36" s="83">
        <v>33</v>
      </c>
      <c r="B36" s="85" t="s">
        <v>294</v>
      </c>
      <c r="C36" s="85" t="s">
        <v>88</v>
      </c>
      <c r="D36" s="85" t="s">
        <v>295</v>
      </c>
      <c r="E36" s="84" t="s">
        <v>420</v>
      </c>
    </row>
    <row r="37" spans="1:5">
      <c r="A37" s="83">
        <v>34</v>
      </c>
      <c r="B37" s="85" t="s">
        <v>298</v>
      </c>
      <c r="C37" s="85" t="s">
        <v>88</v>
      </c>
      <c r="D37" s="85" t="s">
        <v>295</v>
      </c>
      <c r="E37" s="84" t="s">
        <v>421</v>
      </c>
    </row>
    <row r="38" spans="1:5">
      <c r="A38" s="83">
        <v>35</v>
      </c>
      <c r="B38" s="85" t="s">
        <v>299</v>
      </c>
      <c r="C38" s="85" t="s">
        <v>88</v>
      </c>
      <c r="D38" s="85" t="s">
        <v>295</v>
      </c>
      <c r="E38" s="84" t="s">
        <v>418</v>
      </c>
    </row>
    <row r="39" spans="1:5">
      <c r="A39" s="83">
        <v>36</v>
      </c>
      <c r="B39" s="85" t="s">
        <v>300</v>
      </c>
      <c r="C39" s="85" t="s">
        <v>88</v>
      </c>
      <c r="D39" s="85" t="s">
        <v>295</v>
      </c>
      <c r="E39" s="84" t="s">
        <v>420</v>
      </c>
    </row>
    <row r="40" spans="1:5">
      <c r="A40" s="83">
        <v>37</v>
      </c>
      <c r="B40" s="85" t="s">
        <v>301</v>
      </c>
      <c r="C40" s="85" t="s">
        <v>88</v>
      </c>
      <c r="D40" s="85" t="s">
        <v>302</v>
      </c>
      <c r="E40" s="84" t="s">
        <v>420</v>
      </c>
    </row>
    <row r="41" spans="1:5">
      <c r="A41" s="83">
        <v>38</v>
      </c>
      <c r="B41" s="85" t="s">
        <v>304</v>
      </c>
      <c r="C41" s="85" t="s">
        <v>88</v>
      </c>
      <c r="D41" s="85" t="s">
        <v>305</v>
      </c>
      <c r="E41" s="84" t="s">
        <v>420</v>
      </c>
    </row>
    <row r="42" spans="1:5">
      <c r="A42" s="83">
        <v>39</v>
      </c>
      <c r="B42" s="85" t="s">
        <v>307</v>
      </c>
      <c r="C42" s="85" t="s">
        <v>88</v>
      </c>
      <c r="D42" s="85" t="s">
        <v>305</v>
      </c>
      <c r="E42" s="84" t="s">
        <v>418</v>
      </c>
    </row>
    <row r="43" spans="1:5">
      <c r="A43" s="83">
        <v>40</v>
      </c>
      <c r="B43" s="85" t="s">
        <v>308</v>
      </c>
      <c r="C43" s="85" t="s">
        <v>88</v>
      </c>
      <c r="D43" s="85" t="s">
        <v>309</v>
      </c>
      <c r="E43" s="84" t="s">
        <v>421</v>
      </c>
    </row>
    <row r="44" spans="1:5">
      <c r="A44" s="83">
        <v>41</v>
      </c>
      <c r="B44" s="85" t="s">
        <v>310</v>
      </c>
      <c r="C44" s="85" t="s">
        <v>88</v>
      </c>
      <c r="D44" s="85" t="s">
        <v>309</v>
      </c>
      <c r="E44" s="84" t="s">
        <v>421</v>
      </c>
    </row>
    <row r="45" spans="1:5">
      <c r="A45" s="83">
        <v>42</v>
      </c>
      <c r="B45" s="85" t="s">
        <v>330</v>
      </c>
      <c r="C45" s="85" t="s">
        <v>331</v>
      </c>
      <c r="D45" s="83" t="s">
        <v>46</v>
      </c>
      <c r="E45" s="84" t="s">
        <v>421</v>
      </c>
    </row>
    <row r="46" spans="1:5">
      <c r="A46" s="83">
        <v>43</v>
      </c>
      <c r="B46" s="85" t="s">
        <v>295</v>
      </c>
      <c r="C46" s="85" t="s">
        <v>331</v>
      </c>
      <c r="D46" s="85" t="s">
        <v>295</v>
      </c>
      <c r="E46" s="84" t="s">
        <v>418</v>
      </c>
    </row>
    <row r="47" spans="1:5">
      <c r="A47" s="83">
        <v>44</v>
      </c>
      <c r="B47" s="83" t="s">
        <v>166</v>
      </c>
      <c r="C47" s="83" t="s">
        <v>331</v>
      </c>
      <c r="D47" s="83" t="s">
        <v>166</v>
      </c>
      <c r="E47" s="84" t="s">
        <v>418</v>
      </c>
    </row>
    <row r="48" spans="1:5">
      <c r="A48" s="83">
        <v>45</v>
      </c>
      <c r="B48" s="85" t="s">
        <v>165</v>
      </c>
      <c r="C48" s="85" t="s">
        <v>88</v>
      </c>
      <c r="D48" s="83" t="s">
        <v>166</v>
      </c>
      <c r="E48" s="84" t="s">
        <v>419</v>
      </c>
    </row>
    <row r="49" spans="1:5">
      <c r="A49" s="83">
        <v>46</v>
      </c>
      <c r="B49" s="85" t="s">
        <v>168</v>
      </c>
      <c r="C49" s="85" t="s">
        <v>88</v>
      </c>
      <c r="D49" s="83" t="s">
        <v>166</v>
      </c>
      <c r="E49" s="84" t="s">
        <v>418</v>
      </c>
    </row>
    <row r="50" spans="1:5">
      <c r="A50" s="83">
        <v>47</v>
      </c>
      <c r="B50" s="85" t="s">
        <v>169</v>
      </c>
      <c r="C50" s="85" t="s">
        <v>88</v>
      </c>
      <c r="D50" s="83" t="s">
        <v>166</v>
      </c>
      <c r="E50" s="84" t="s">
        <v>418</v>
      </c>
    </row>
    <row r="51" spans="1:5">
      <c r="A51" s="83">
        <v>48</v>
      </c>
      <c r="B51" s="85" t="s">
        <v>170</v>
      </c>
      <c r="C51" s="85" t="s">
        <v>88</v>
      </c>
      <c r="D51" s="83" t="s">
        <v>166</v>
      </c>
      <c r="E51" s="84" t="s">
        <v>419</v>
      </c>
    </row>
    <row r="52" spans="1:5">
      <c r="A52" s="83">
        <v>49</v>
      </c>
      <c r="B52" s="85" t="s">
        <v>171</v>
      </c>
      <c r="C52" s="85" t="s">
        <v>88</v>
      </c>
      <c r="D52" s="83" t="s">
        <v>166</v>
      </c>
      <c r="E52" s="84" t="s">
        <v>418</v>
      </c>
    </row>
    <row r="53" spans="1:5">
      <c r="A53" s="83">
        <v>50</v>
      </c>
      <c r="B53" s="85" t="s">
        <v>172</v>
      </c>
      <c r="C53" s="85" t="s">
        <v>88</v>
      </c>
      <c r="D53" s="83" t="s">
        <v>166</v>
      </c>
      <c r="E53" s="84" t="s">
        <v>418</v>
      </c>
    </row>
    <row r="54" spans="1:5">
      <c r="A54" s="83">
        <v>51</v>
      </c>
      <c r="B54" s="85" t="s">
        <v>117</v>
      </c>
      <c r="C54" s="85" t="s">
        <v>118</v>
      </c>
      <c r="D54" s="85" t="s">
        <v>119</v>
      </c>
      <c r="E54" s="84" t="s">
        <v>419</v>
      </c>
    </row>
    <row r="55" spans="1:5">
      <c r="A55" s="83">
        <v>52</v>
      </c>
      <c r="B55" s="85" t="s">
        <v>124</v>
      </c>
      <c r="C55" s="85" t="s">
        <v>125</v>
      </c>
      <c r="D55" s="85" t="s">
        <v>119</v>
      </c>
      <c r="E55" s="84" t="s">
        <v>418</v>
      </c>
    </row>
    <row r="56" spans="1:5">
      <c r="A56" s="83">
        <v>53</v>
      </c>
      <c r="B56" s="85" t="s">
        <v>130</v>
      </c>
      <c r="C56" s="85" t="s">
        <v>118</v>
      </c>
      <c r="D56" s="85" t="s">
        <v>119</v>
      </c>
      <c r="E56" s="84" t="s">
        <v>418</v>
      </c>
    </row>
    <row r="57" spans="1:5">
      <c r="A57" s="83">
        <v>54</v>
      </c>
      <c r="B57" s="86" t="s">
        <v>365</v>
      </c>
      <c r="C57" s="87" t="s">
        <v>45</v>
      </c>
      <c r="D57" s="85" t="s">
        <v>309</v>
      </c>
      <c r="E57" s="84" t="s">
        <v>420</v>
      </c>
    </row>
    <row r="58" spans="1:5">
      <c r="A58" s="83">
        <v>55</v>
      </c>
      <c r="B58" s="83" t="s">
        <v>271</v>
      </c>
      <c r="C58" s="88" t="s">
        <v>331</v>
      </c>
      <c r="D58" s="83" t="s">
        <v>271</v>
      </c>
      <c r="E58" s="84" t="s">
        <v>420</v>
      </c>
    </row>
    <row r="59" spans="1:5">
      <c r="A59" s="83">
        <v>56</v>
      </c>
      <c r="B59" s="88" t="s">
        <v>366</v>
      </c>
      <c r="C59" s="88" t="s">
        <v>45</v>
      </c>
      <c r="D59" s="85" t="s">
        <v>305</v>
      </c>
      <c r="E59" s="84" t="s">
        <v>418</v>
      </c>
    </row>
    <row r="60" spans="1:5">
      <c r="A60" s="83">
        <v>57</v>
      </c>
      <c r="B60" s="89" t="s">
        <v>119</v>
      </c>
      <c r="C60" s="87" t="s">
        <v>331</v>
      </c>
      <c r="D60" s="89" t="s">
        <v>119</v>
      </c>
      <c r="E60" s="84" t="s">
        <v>418</v>
      </c>
    </row>
    <row r="61" spans="1:5">
      <c r="A61" s="83">
        <v>58</v>
      </c>
      <c r="B61" s="88" t="s">
        <v>367</v>
      </c>
      <c r="C61" s="88" t="s">
        <v>45</v>
      </c>
      <c r="D61" s="83" t="s">
        <v>216</v>
      </c>
      <c r="E61" s="84" t="s">
        <v>418</v>
      </c>
    </row>
    <row r="62" spans="1:5">
      <c r="A62" s="83">
        <v>59</v>
      </c>
      <c r="B62" s="88" t="s">
        <v>368</v>
      </c>
      <c r="C62" s="88" t="s">
        <v>45</v>
      </c>
      <c r="D62" s="88" t="s">
        <v>370</v>
      </c>
      <c r="E62" s="84" t="s">
        <v>420</v>
      </c>
    </row>
    <row r="63" spans="1:5">
      <c r="A63" s="83">
        <v>60</v>
      </c>
      <c r="B63" s="88" t="s">
        <v>369</v>
      </c>
      <c r="C63" s="88" t="s">
        <v>45</v>
      </c>
      <c r="D63" s="88" t="s">
        <v>302</v>
      </c>
      <c r="E63" s="84" t="s">
        <v>421</v>
      </c>
    </row>
  </sheetData>
  <mergeCells count="3">
    <mergeCell ref="A1:A3"/>
    <mergeCell ref="B1:D2"/>
    <mergeCell ref="E1: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Accessibility</vt:lpstr>
      <vt:lpstr>summary (2)</vt:lpstr>
      <vt:lpstr>Cover Sheet for Jalpaiguri</vt:lpstr>
      <vt:lpstr>Environment</vt:lpstr>
      <vt:lpstr>Housing and Amenities</vt:lpstr>
      <vt:lpstr>Vacancy</vt:lpstr>
      <vt:lpstr>RH vaccancy</vt:lpstr>
      <vt:lpstr>Difficulty Score</vt:lpstr>
      <vt:lpstr>Modified Accessibility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2010-05-12T07:21:48Z</cp:lastPrinted>
  <dcterms:created xsi:type="dcterms:W3CDTF">2006-09-16T00:00:00Z</dcterms:created>
  <dcterms:modified xsi:type="dcterms:W3CDTF">2010-09-14T04:01:15Z</dcterms:modified>
</cp:coreProperties>
</file>