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807"/>
  </bookViews>
  <sheets>
    <sheet name="Accessibility" sheetId="1" r:id="rId1"/>
    <sheet name="Environment" sheetId="2" r:id="rId2"/>
    <sheet name="Housing and Amenities" sheetId="3" r:id="rId3"/>
    <sheet name="Vacancy" sheetId="4" state="hidden" r:id="rId4"/>
    <sheet name="Final score" sheetId="6" state="hidden" r:id="rId5"/>
    <sheet name="RH VACANCY" sheetId="5" state="hidden" r:id="rId6"/>
    <sheet name="Contact List" sheetId="8" state="hidden" r:id="rId7"/>
    <sheet name="summary" sheetId="9" r:id="rId8"/>
  </sheets>
  <definedNames>
    <definedName name="_xlnm._FilterDatabase" localSheetId="0" hidden="1">Accessibility!$A$4:$P$81</definedName>
    <definedName name="_xlnm._FilterDatabase" localSheetId="1" hidden="1">Environment!$A$4:$L$83</definedName>
    <definedName name="_xlnm._FilterDatabase" localSheetId="4" hidden="1">'Final score'!$A$3:$I$80</definedName>
    <definedName name="_xlnm._FilterDatabase" localSheetId="2" hidden="1">'Housing and Amenities'!$A$4:$M$81</definedName>
    <definedName name="_xlnm._FilterDatabase" localSheetId="7" hidden="1">summary!$K$1:$K$83</definedName>
    <definedName name="_xlnm._FilterDatabase" localSheetId="3" hidden="1">Vacancy!$A$4:$G$82</definedName>
    <definedName name="_xlnm.Print_Titles" localSheetId="0">Accessibility!$1:$3</definedName>
    <definedName name="_xlnm.Print_Titles" localSheetId="1">Environment!$1:$4</definedName>
    <definedName name="_xlnm.Print_Titles" localSheetId="2">'Housing and Amenities'!$1:$4</definedName>
  </definedNames>
  <calcPr calcId="124519"/>
</workbook>
</file>

<file path=xl/calcChain.xml><?xml version="1.0" encoding="utf-8"?>
<calcChain xmlns="http://schemas.openxmlformats.org/spreadsheetml/2006/main">
  <c r="M9" i="5"/>
  <c r="I9"/>
  <c r="E9"/>
  <c r="E8"/>
  <c r="M8"/>
  <c r="I8"/>
  <c r="E10"/>
  <c r="E7"/>
  <c r="E6"/>
  <c r="E5"/>
  <c r="E4"/>
  <c r="I4"/>
  <c r="I5"/>
  <c r="I6"/>
  <c r="I7"/>
  <c r="I10"/>
  <c r="M4"/>
  <c r="M5"/>
  <c r="M6"/>
  <c r="M7"/>
  <c r="M10"/>
  <c r="M3"/>
  <c r="I3"/>
  <c r="E3"/>
</calcChain>
</file>

<file path=xl/sharedStrings.xml><?xml version="1.0" encoding="utf-8"?>
<sst xmlns="http://schemas.openxmlformats.org/spreadsheetml/2006/main" count="3066" uniqueCount="509">
  <si>
    <t>Sl. No.</t>
  </si>
  <si>
    <t>PHC name</t>
  </si>
  <si>
    <t xml:space="preserve">*Category </t>
  </si>
  <si>
    <t>Name of the block</t>
  </si>
  <si>
    <t>Distances of PHC from urban centers</t>
  </si>
  <si>
    <t>Road Access</t>
  </si>
  <si>
    <t>Public Transport Availability</t>
  </si>
  <si>
    <t>Distance from DH- in km</t>
  </si>
  <si>
    <t>Distance from Block HQ- in km</t>
  </si>
  <si>
    <t>Distance to Nearest urban center with &gt; 1 lakh population-</t>
  </si>
  <si>
    <t>Dist. To nat.highway or other busy highway</t>
  </si>
  <si>
    <t>Is there a motorable road upto the village Yes/No</t>
  </si>
  <si>
    <t>If No: Distance of nearest road head in terms of km &amp; walking time</t>
  </si>
  <si>
    <t>Does it get cut-off by rains/snow for much of the year- Y/No</t>
  </si>
  <si>
    <t>If yes – for how many months</t>
  </si>
  <si>
    <t xml:space="preserve"> Bus, Train, Boat, share taxi- taxi on hire</t>
  </si>
  <si>
    <t>Is Map**  detailed and attached.</t>
  </si>
  <si>
    <t>frequency    :1- 2/day       :&gt; 2 /day.</t>
  </si>
  <si>
    <t>Final Scores</t>
  </si>
  <si>
    <t>A</t>
  </si>
  <si>
    <t>*Category: In case of PHCs, indicate whether BPHC, APHC, Mini PHC or any other category of PHC specific to the state ** Map  : Refers to Jan Sthiratha Kosh Map ( refer to www.jsk.gov.in); map of the district with facilities plotted and geographical distances marked in layers ( layered maps) needs to be attached to this format</t>
  </si>
  <si>
    <t>Type of Conflict</t>
  </si>
  <si>
    <t>Level of Conflict- A/B/C#</t>
  </si>
  <si>
    <t>Informant- name and mobile no</t>
  </si>
  <si>
    <t>$API  for malaria of that block (desirable criteria)</t>
  </si>
  <si>
    <t>Is it a tribal block. (Y/N)</t>
  </si>
  <si>
    <t>#: level of conflict: A.Block declared as disturbed area in clearing phase: Active hostilities, development activities slow, general administration weak control. B. Disturbed area in holding phase- police stations in defensive mode, no active hostilities, development activities ongoing, C. Only occasional problems – but still in disturbed area category.$ Desirable criteria , data source –District Malaria Officer</t>
  </si>
  <si>
    <t xml:space="preserve">*If hilly area- write the height in feet or meters; if desert areas....?? ; If forest area indicate if reserve forest or not and distance/relationship to forest fringe- inside, 3km from fringe; if island- indicate distance to nearest mainland in boat time and regularity of ferry service, </t>
  </si>
  <si>
    <t xml:space="preserve">Is it hilly /desert/ forest/ island area- indicate which it is ( not just yes or no) </t>
  </si>
  <si>
    <t>Describing features of such areas *</t>
  </si>
  <si>
    <t>E</t>
  </si>
  <si>
    <t>Is there govt housing available-  for doctors- state number of doctors for whom avail.</t>
  </si>
  <si>
    <t>If NO, is there at least three room rental available( including kitchen etc) for doctors</t>
  </si>
  <si>
    <t>Is there govt housing available-  for nurses. State number of nurses for whom available</t>
  </si>
  <si>
    <t>If NO, is there at least three room rental available( including kitchen etc) for nurses</t>
  </si>
  <si>
    <t>Is there water supply?</t>
  </si>
  <si>
    <t>Is there electricity supply for &gt; 8 hours per day</t>
  </si>
  <si>
    <t>Distance to nearest  HS school.</t>
  </si>
  <si>
    <t>H</t>
  </si>
  <si>
    <t xml:space="preserve">How long has the post been “ effectively” vacant in yrs – (discount any appointments of less than two months </t>
  </si>
  <si>
    <t>Nature of vacancy- # A/B/C/D/E/F</t>
  </si>
  <si>
    <t>#Nature of Vacancy: A. Appointed but did not join, B. Joined but absconding C. Joined but got transferred out  D. Joined but  attached elsewhere . E. No person appointed. F. Officially attending- but not there for most days of the month( last has poor reliability of information)</t>
  </si>
  <si>
    <t>V</t>
  </si>
  <si>
    <t>Namer of the BLOCK</t>
  </si>
  <si>
    <t>Name of the PHC</t>
  </si>
  <si>
    <t>Chinsurah-Mogra</t>
  </si>
  <si>
    <t>Digsui</t>
  </si>
  <si>
    <t>Naldanga</t>
  </si>
  <si>
    <t>Bansberia (Urban)</t>
  </si>
  <si>
    <t>Pandua</t>
  </si>
  <si>
    <t>B.L.M, Boinchee</t>
  </si>
  <si>
    <t>Jamgram</t>
  </si>
  <si>
    <t>Dwarbasini</t>
  </si>
  <si>
    <t>Itachuna</t>
  </si>
  <si>
    <t>Hatni</t>
  </si>
  <si>
    <t>Rameswarpur</t>
  </si>
  <si>
    <t>Polba-Dadpur</t>
  </si>
  <si>
    <t>Makhalpur</t>
  </si>
  <si>
    <t>Danrpur</t>
  </si>
  <si>
    <t>Kamdebpur</t>
  </si>
  <si>
    <t>Dhaniakhali</t>
  </si>
  <si>
    <t>Gurap</t>
  </si>
  <si>
    <t>Bhanderhati</t>
  </si>
  <si>
    <t>Porabazar</t>
  </si>
  <si>
    <t>Belmuri</t>
  </si>
  <si>
    <t>Chopa</t>
  </si>
  <si>
    <t>K D Milki</t>
  </si>
  <si>
    <t>Balagarh</t>
  </si>
  <si>
    <t>Sukharia</t>
  </si>
  <si>
    <t>Bakulia</t>
  </si>
  <si>
    <t>D N Pur</t>
  </si>
  <si>
    <t>Mahipalpur</t>
  </si>
  <si>
    <t>Guptipara</t>
  </si>
  <si>
    <t>Sripur-Bolagarh</t>
  </si>
  <si>
    <t>Singur</t>
  </si>
  <si>
    <t>Bora</t>
  </si>
  <si>
    <t>Balarambati</t>
  </si>
  <si>
    <t>Bajemelia</t>
  </si>
  <si>
    <t>Haripal</t>
  </si>
  <si>
    <t>Champsara</t>
  </si>
  <si>
    <t>Olipur</t>
  </si>
  <si>
    <t>Bandipur</t>
  </si>
  <si>
    <t>Tarakeswar</t>
  </si>
  <si>
    <t>Talpur</t>
  </si>
  <si>
    <t>Duttapur</t>
  </si>
  <si>
    <t>Jangipara</t>
  </si>
  <si>
    <t>Furfura</t>
  </si>
  <si>
    <t>Mundalika</t>
  </si>
  <si>
    <t>Rajbolhat</t>
  </si>
  <si>
    <t>Guti</t>
  </si>
  <si>
    <t>Chanditala-I</t>
  </si>
  <si>
    <t>Gangadharpur</t>
  </si>
  <si>
    <t>Bhattapur</t>
  </si>
  <si>
    <t>Jangalpara</t>
  </si>
  <si>
    <t>Chanditala-II</t>
  </si>
  <si>
    <t>Janai-Baksha</t>
  </si>
  <si>
    <t>Begampur</t>
  </si>
  <si>
    <t>Serampore-Uttarpara</t>
  </si>
  <si>
    <t>Rajyadharpur</t>
  </si>
  <si>
    <t>Khanakul-I</t>
  </si>
  <si>
    <t>Ghoshpur</t>
  </si>
  <si>
    <t>Golapsundari</t>
  </si>
  <si>
    <t>Tantisal</t>
  </si>
  <si>
    <t>Khanakul-II</t>
  </si>
  <si>
    <t>Sabolsinghapur</t>
  </si>
  <si>
    <t>Ramchandrapur</t>
  </si>
  <si>
    <t>Marokhana</t>
  </si>
  <si>
    <t>Arambag</t>
  </si>
  <si>
    <t>Moloypur</t>
  </si>
  <si>
    <t>Dihibagnan</t>
  </si>
  <si>
    <t>Salepur</t>
  </si>
  <si>
    <t>Muthadanga</t>
  </si>
  <si>
    <t>Pursurah</t>
  </si>
  <si>
    <t>Dihibatpur</t>
  </si>
  <si>
    <t>Fatepur</t>
  </si>
  <si>
    <t>Goghat-I</t>
  </si>
  <si>
    <t>Nakunda</t>
  </si>
  <si>
    <t>Goghat</t>
  </si>
  <si>
    <t>Goghat-II</t>
  </si>
  <si>
    <t>Tarahat</t>
  </si>
  <si>
    <t>Badanganj</t>
  </si>
  <si>
    <t>Jitarpur</t>
  </si>
  <si>
    <t>Vacancy Assessment</t>
  </si>
  <si>
    <t>Distance to nearest middle school( 5 to 8th class)</t>
  </si>
  <si>
    <r>
      <t>Housing and Family Amenities</t>
    </r>
    <r>
      <rPr>
        <b/>
        <sz val="8"/>
        <color indexed="8"/>
        <rFont val="Calibri"/>
        <family val="2"/>
      </rPr>
      <t/>
    </r>
  </si>
  <si>
    <r>
      <t>Environment : Social and Natural</t>
    </r>
    <r>
      <rPr>
        <b/>
        <sz val="10"/>
        <color indexed="8"/>
        <rFont val="Arial"/>
        <family val="2"/>
      </rPr>
      <t/>
    </r>
  </si>
  <si>
    <r>
      <t>Accessibility</t>
    </r>
    <r>
      <rPr>
        <b/>
        <sz val="10"/>
        <color indexed="8"/>
        <rFont val="Arial"/>
        <family val="2"/>
      </rPr>
      <t/>
    </r>
  </si>
  <si>
    <t>PHC</t>
  </si>
  <si>
    <t>Polba</t>
  </si>
  <si>
    <t>BPHC</t>
  </si>
  <si>
    <t>Ahmedpur</t>
  </si>
  <si>
    <t>200mtr.</t>
  </si>
  <si>
    <t>500mtr.</t>
  </si>
  <si>
    <t>Y</t>
  </si>
  <si>
    <t>BUS</t>
  </si>
  <si>
    <t>BUS / AUTO</t>
  </si>
  <si>
    <t>BUS / RIKSHAW</t>
  </si>
  <si>
    <t>BUS / TRAIN</t>
  </si>
  <si>
    <t>1/2km</t>
  </si>
  <si>
    <t>1.5 km</t>
  </si>
  <si>
    <t>&gt;2 / DAY</t>
  </si>
  <si>
    <t>VAN / RICKSHAW</t>
  </si>
  <si>
    <t>Kanaipur</t>
  </si>
  <si>
    <t>Srerampur - Uttarpara</t>
  </si>
  <si>
    <t>N</t>
  </si>
  <si>
    <t>TRAIN / BUS</t>
  </si>
  <si>
    <t>250mtr.</t>
  </si>
  <si>
    <t>BUS / WALK</t>
  </si>
  <si>
    <t>JEEP / WALK</t>
  </si>
  <si>
    <t>WALK / BUS / TRAIN</t>
  </si>
  <si>
    <t>42 + 12</t>
  </si>
  <si>
    <t>BUS / RICKSHAW</t>
  </si>
  <si>
    <t>12 + 75</t>
  </si>
  <si>
    <t>72 + 25</t>
  </si>
  <si>
    <t>75 + 20</t>
  </si>
  <si>
    <t>Kamarpur</t>
  </si>
  <si>
    <t>MO - 1</t>
  </si>
  <si>
    <t>INHABITABLE</t>
  </si>
  <si>
    <t>SINGLE ROOM</t>
  </si>
  <si>
    <t>MO - 3</t>
  </si>
  <si>
    <t>MO - 2</t>
  </si>
  <si>
    <t>SN - 1</t>
  </si>
  <si>
    <t>UNDER CONSTRUCTION</t>
  </si>
  <si>
    <t>SN - 2</t>
  </si>
  <si>
    <t>200 MT</t>
  </si>
  <si>
    <t>500 MT</t>
  </si>
  <si>
    <t>1.5 MT</t>
  </si>
  <si>
    <t>SN - 0</t>
  </si>
  <si>
    <t>MO - 0</t>
  </si>
  <si>
    <t>100 MT</t>
  </si>
  <si>
    <t>4 KM</t>
  </si>
  <si>
    <t>2 KM</t>
  </si>
  <si>
    <t>1 KM</t>
  </si>
  <si>
    <t>MO - NO</t>
  </si>
  <si>
    <t>NO</t>
  </si>
  <si>
    <t>15 KM</t>
  </si>
  <si>
    <t>BAD CONDITION</t>
  </si>
  <si>
    <t>MO - 4</t>
  </si>
  <si>
    <t>SN - 5</t>
  </si>
  <si>
    <t xml:space="preserve">SN - 2 </t>
  </si>
  <si>
    <t>NOT HABITABLE</t>
  </si>
  <si>
    <t>6 KM</t>
  </si>
  <si>
    <t>5 KM</t>
  </si>
  <si>
    <t>3 KM</t>
  </si>
  <si>
    <t>SN - 4</t>
  </si>
  <si>
    <t>SN - 6</t>
  </si>
  <si>
    <t>250 MT</t>
  </si>
  <si>
    <t>SN - Upgrade</t>
  </si>
  <si>
    <t>MO - Upgrading</t>
  </si>
  <si>
    <t>PLAIN</t>
  </si>
  <si>
    <t>MO - 1          SN - 2</t>
  </si>
  <si>
    <t>MO - 0          SN - 2</t>
  </si>
  <si>
    <t>MO - 2          SN - 0</t>
  </si>
  <si>
    <t>MO - 0          SN - 3</t>
  </si>
  <si>
    <t>MO - 0          SN - 1</t>
  </si>
  <si>
    <t>MO - 1          SN - 2 (2 MT)</t>
  </si>
  <si>
    <t>MO - 0          SN - 1 (4 MTH)</t>
  </si>
  <si>
    <t>MO - 0          SN - 0</t>
  </si>
  <si>
    <t>MO - 1          SN - 1 (1 MT)</t>
  </si>
  <si>
    <t>MO - 0          SN - 1 (1MT)</t>
  </si>
  <si>
    <t>E, A</t>
  </si>
  <si>
    <t>MO - 2 (5) 2(A) SN - 2 (5) 2(A)</t>
  </si>
  <si>
    <t>MO - 1          SN - 0</t>
  </si>
  <si>
    <t>MO - 0          SN - 1 (2YR)</t>
  </si>
  <si>
    <t>MO - 0          SN - 1 (7 MTHS)</t>
  </si>
  <si>
    <t>MO - 1          SN - 2 (More than 3 Yrs)</t>
  </si>
  <si>
    <t>MO - 0          SN - 1 (More than 1 Yr)</t>
  </si>
  <si>
    <t>Suspended</t>
  </si>
  <si>
    <t>10 DAYS</t>
  </si>
  <si>
    <t>Nil</t>
  </si>
  <si>
    <t>Data not available</t>
  </si>
  <si>
    <t>V0</t>
  </si>
  <si>
    <t>V +1</t>
  </si>
  <si>
    <t>V +3</t>
  </si>
  <si>
    <t xml:space="preserve">V </t>
  </si>
  <si>
    <t>V +2</t>
  </si>
  <si>
    <t>MO - 1           SN - 2</t>
  </si>
  <si>
    <t>RH</t>
  </si>
  <si>
    <t>Natibpur</t>
  </si>
  <si>
    <t>MO-6(S), 4(A), 2(V- one of them is vaccant since 2005, other since 2 yr)                                                                  N- 21(S), 19(A), 2(V- no one has been appointed since 2 yr)</t>
  </si>
  <si>
    <t>B, E                                                      E</t>
  </si>
  <si>
    <t>C</t>
  </si>
  <si>
    <t>MO-1(S), 0(A), 1(V- since 1 yr)                    N-4(S), 4(S), 0(V)</t>
  </si>
  <si>
    <t>MO- 1(S), 1(A),                                              N- 2(S), 2(A)</t>
  </si>
  <si>
    <t>MO- 1(S), 0(A), 1(V- since April 2009)   N-2(S), 2(A)</t>
  </si>
  <si>
    <t>B</t>
  </si>
  <si>
    <t>don’t know</t>
  </si>
  <si>
    <t>10 mtr.</t>
  </si>
  <si>
    <t>&gt;2/ DAY</t>
  </si>
  <si>
    <t>Bus/ Van</t>
  </si>
  <si>
    <t>y</t>
  </si>
  <si>
    <t>500 mtr</t>
  </si>
  <si>
    <t>VAN</t>
  </si>
  <si>
    <t>Dakshin Narayanpur</t>
  </si>
  <si>
    <t>30 mtr</t>
  </si>
  <si>
    <t>4 TO 5 DAYS</t>
  </si>
  <si>
    <t>5 MONTHS</t>
  </si>
  <si>
    <t>Local van</t>
  </si>
  <si>
    <t>Akri Shrirampur</t>
  </si>
  <si>
    <t>Political</t>
  </si>
  <si>
    <t>NO INFORMATION</t>
  </si>
  <si>
    <t>100 mtr</t>
  </si>
  <si>
    <t>200 mtr</t>
  </si>
  <si>
    <t>10 mtr</t>
  </si>
  <si>
    <t>2 (bad condition)</t>
  </si>
  <si>
    <t>I                                        (for BMOH. No quarter available for Mos)</t>
  </si>
  <si>
    <t>1 (in habitable)</t>
  </si>
  <si>
    <t>1.5 KM</t>
  </si>
  <si>
    <t>6 (In habitable)</t>
  </si>
  <si>
    <t>1 km</t>
  </si>
  <si>
    <t xml:space="preserve">MO-1 </t>
  </si>
  <si>
    <t>MO- 2</t>
  </si>
  <si>
    <t>MO - 0          SN- 1 (SINCE FEBRUARY)</t>
  </si>
  <si>
    <t>MO- 0</t>
  </si>
  <si>
    <t>MO- 0           SN- 1 (SINCE 2 MONTHS)</t>
  </si>
  <si>
    <t>MO- 0           SN- 0</t>
  </si>
  <si>
    <t>MO- 0           SN - 1(SINCE 3 TO 4 YRS)</t>
  </si>
  <si>
    <t>MO - 0           SN- 0</t>
  </si>
  <si>
    <t>MO - 1 (SINCE APRIL)       SN - 0</t>
  </si>
  <si>
    <t>MO- 0            SN - 1 (SINCE 3-4 YR)</t>
  </si>
  <si>
    <t>MO - 1           SN - 1 (2 YRS)</t>
  </si>
  <si>
    <t>MO- 1            SN- 2 (2 YRS)</t>
  </si>
  <si>
    <t>MO_0            SN-1 (since 1 month)</t>
  </si>
  <si>
    <t>MO- 1 (since 1 yr)  SN- 0</t>
  </si>
  <si>
    <t>Tarakeshwar</t>
  </si>
  <si>
    <t>MO-0, SN- 10 (since 3 to 4 yrs)</t>
  </si>
  <si>
    <t>Chanditala</t>
  </si>
  <si>
    <t>Khanakul</t>
  </si>
  <si>
    <t>MO- 1 (more than 3 yrs), SN - 0</t>
  </si>
  <si>
    <t>District</t>
  </si>
  <si>
    <t>CHC/RH</t>
  </si>
  <si>
    <t>Gynecologists</t>
  </si>
  <si>
    <t>Anesthetist</t>
  </si>
  <si>
    <t>Pediatrician</t>
  </si>
  <si>
    <t>Sanctioned</t>
  </si>
  <si>
    <t>Available</t>
  </si>
  <si>
    <t>Vacant</t>
  </si>
  <si>
    <t>NATURE OF VACANCY</t>
  </si>
  <si>
    <t>PURULIA</t>
  </si>
  <si>
    <t>SINGUR</t>
  </si>
  <si>
    <t>PANDUA</t>
  </si>
  <si>
    <t>DHANIAKHALI</t>
  </si>
  <si>
    <t>HARIPAL</t>
  </si>
  <si>
    <t>JANGIPARA</t>
  </si>
  <si>
    <t>KHANAKUL</t>
  </si>
  <si>
    <t>Quarters available, but number not known</t>
  </si>
  <si>
    <t>3 (1 inhabitable)</t>
  </si>
  <si>
    <t>50mtr</t>
  </si>
  <si>
    <t>2 (inhabitable)</t>
  </si>
  <si>
    <t>50 mtr</t>
  </si>
  <si>
    <t>Difficulty Score</t>
  </si>
  <si>
    <r>
      <t xml:space="preserve">DISTRICT: </t>
    </r>
    <r>
      <rPr>
        <b/>
        <u/>
        <sz val="10"/>
        <color indexed="8"/>
        <rFont val="Calibri"/>
        <family val="2"/>
      </rPr>
      <t>HUGLI</t>
    </r>
  </si>
  <si>
    <t>A1E0H0</t>
  </si>
  <si>
    <t>A1E0H1</t>
  </si>
  <si>
    <t>A1E0H2</t>
  </si>
  <si>
    <t>A1E0H3</t>
  </si>
  <si>
    <t>A1E3H0</t>
  </si>
  <si>
    <t>A1E3H1</t>
  </si>
  <si>
    <t>A1E3H2</t>
  </si>
  <si>
    <t>A1E3H3</t>
  </si>
  <si>
    <t>A2E0H0</t>
  </si>
  <si>
    <t>A2E0H1</t>
  </si>
  <si>
    <t>A2E0H2</t>
  </si>
  <si>
    <t>A2E0H3</t>
  </si>
  <si>
    <t>A2E3H0</t>
  </si>
  <si>
    <t>A2E3H2</t>
  </si>
  <si>
    <t>A2E3H3</t>
  </si>
  <si>
    <t>A3E0H0</t>
  </si>
  <si>
    <t>A3E0H2</t>
  </si>
  <si>
    <t>A3E0H1</t>
  </si>
  <si>
    <t>A4E0H0</t>
  </si>
  <si>
    <t>A4E0H3</t>
  </si>
  <si>
    <t>A4E0H1</t>
  </si>
  <si>
    <t>Telephone Directory of Superintendent/ACMOH/BMOH/ BAM of Hooghly District</t>
  </si>
  <si>
    <t>Sl. No</t>
  </si>
  <si>
    <t xml:space="preserve">Name of the Blocks/Unit/Inst </t>
  </si>
  <si>
    <t>Name of the Sub-Divisions</t>
  </si>
  <si>
    <t>Name of the BPHC/RH</t>
  </si>
  <si>
    <t>Name of the BMOH/Super</t>
  </si>
  <si>
    <t>Telephone No.(Office)</t>
  </si>
  <si>
    <t>Mobile No.(Personal)</t>
  </si>
  <si>
    <t>Name of BAM/Accounts Personnel</t>
  </si>
  <si>
    <t>Mobile No(Personal)</t>
  </si>
  <si>
    <t>Chinsurah- Mogra</t>
  </si>
  <si>
    <t>SADAR</t>
  </si>
  <si>
    <t>Mogra BPHC</t>
  </si>
  <si>
    <t>Dr. Sekh Golam Mortaja</t>
  </si>
  <si>
    <t>953213-222123</t>
  </si>
  <si>
    <t>Mr Chandan Panda</t>
  </si>
  <si>
    <t>Dhaniakhali RH</t>
  </si>
  <si>
    <t>Dr. Tanmoy Ghosh</t>
  </si>
  <si>
    <t>953213-255255</t>
  </si>
  <si>
    <t>Mr. Sourav Mukherjee</t>
  </si>
  <si>
    <t>Pandua RH</t>
  </si>
  <si>
    <t>Dr Keya Chatterjee</t>
  </si>
  <si>
    <t>953212-266017</t>
  </si>
  <si>
    <t>Mr Jimut Basu</t>
  </si>
  <si>
    <t>Bolagarh</t>
  </si>
  <si>
    <t>Ahmedpur BPHC</t>
  </si>
  <si>
    <t>Dr Arun Biswas(Acting)</t>
  </si>
  <si>
    <t>953213-261741</t>
  </si>
  <si>
    <t>Mr Ajoy Chakrabarti</t>
  </si>
  <si>
    <t>Polba BPHC</t>
  </si>
  <si>
    <t>Dr.Subhasish Saha</t>
  </si>
  <si>
    <t>953213-225539</t>
  </si>
  <si>
    <t>Mr Sudipto Bhattarcharya</t>
  </si>
  <si>
    <t>CHANDANNAGORE</t>
  </si>
  <si>
    <t>Singur RH</t>
  </si>
  <si>
    <t>Dr. Sarabindu Bag</t>
  </si>
  <si>
    <t>033-2630-0383</t>
  </si>
  <si>
    <t>Ms Snigdha De</t>
  </si>
  <si>
    <t>Tarakeswar RH</t>
  </si>
  <si>
    <t>Dr. Chandan Ghosh</t>
  </si>
  <si>
    <t>953212-276166</t>
  </si>
  <si>
    <t>Mr Amit Pakhira</t>
  </si>
  <si>
    <t>Haripal RH</t>
  </si>
  <si>
    <t>Dr. Sourav Seal</t>
  </si>
  <si>
    <t>953212-242247</t>
  </si>
  <si>
    <t>Mr Surojit Basu</t>
  </si>
  <si>
    <t>SHRIRAMPORE</t>
  </si>
  <si>
    <t>Jangipara RH</t>
  </si>
  <si>
    <t>Dr. Arun Kumar Koley</t>
  </si>
  <si>
    <t>95312-259262</t>
  </si>
  <si>
    <t>Mr Santanu Das</t>
  </si>
  <si>
    <t>Akuni Ichapasar BPHC</t>
  </si>
  <si>
    <t>Dr. Koel Mukherjee</t>
  </si>
  <si>
    <t>953212-259878</t>
  </si>
  <si>
    <t>Mr Jayanta Pal</t>
  </si>
  <si>
    <t>Chanditala RH</t>
  </si>
  <si>
    <t>Dr Sanjib Nandy</t>
  </si>
  <si>
    <t>953212-260245</t>
  </si>
  <si>
    <t>Ms Chaitali Bangal</t>
  </si>
  <si>
    <t xml:space="preserve">Kanaipur BPHC </t>
  </si>
  <si>
    <t>Dr. Satya Naryan Choudhuri</t>
  </si>
  <si>
    <t>033-2662-1503</t>
  </si>
  <si>
    <t>Mr Jayanta Chatterjee</t>
  </si>
  <si>
    <t>Goghat-I+II</t>
  </si>
  <si>
    <t>ARAMBAGH</t>
  </si>
  <si>
    <t>Kamarpukur BPHC</t>
  </si>
  <si>
    <t>Dr. Santanu Nandy</t>
  </si>
  <si>
    <t>953211-244634</t>
  </si>
  <si>
    <t>Mr Suman Bhattarcharjee</t>
  </si>
  <si>
    <t>Arambagh</t>
  </si>
  <si>
    <t>Dakshin Naryanpur BPHC</t>
  </si>
  <si>
    <t>Dr. Amit Das</t>
  </si>
  <si>
    <t>953214-245640</t>
  </si>
  <si>
    <t>Mr Biplab Kundu</t>
  </si>
  <si>
    <t>Khanakul RH</t>
  </si>
  <si>
    <t>Dr Sabyasachi Saha</t>
  </si>
  <si>
    <t>953211-266209</t>
  </si>
  <si>
    <t>Mr Anup Pal</t>
  </si>
  <si>
    <t>Natibpur BPHC</t>
  </si>
  <si>
    <t>Dr.Abhijit Kanrar</t>
  </si>
  <si>
    <t>953211-232207</t>
  </si>
  <si>
    <t>Mr Kakoli Ghosh</t>
  </si>
  <si>
    <t>Akri Shrirampur BPHC</t>
  </si>
  <si>
    <t>Dr. Suman Kalyan Pore</t>
  </si>
  <si>
    <t>953212-255131</t>
  </si>
  <si>
    <t>Sk Amir Ali</t>
  </si>
  <si>
    <t>ACMOH Sadar</t>
  </si>
  <si>
    <t>Dr.(Mrs) Tina Toppo</t>
  </si>
  <si>
    <t>033-2681-0844</t>
  </si>
  <si>
    <t xml:space="preserve"> </t>
  </si>
  <si>
    <t>ACMOH Serampur</t>
  </si>
  <si>
    <t>Dr. R P Mallick</t>
  </si>
  <si>
    <t>033-2652-8586</t>
  </si>
  <si>
    <t>ACMOH Arambagh</t>
  </si>
  <si>
    <t>Dr. Animesh Dutta</t>
  </si>
  <si>
    <t>03211-255223</t>
  </si>
  <si>
    <t>ACMOH Chandannagore</t>
  </si>
  <si>
    <t>Dr. Prasanta Biswas</t>
  </si>
  <si>
    <t>033-2633-6914</t>
  </si>
  <si>
    <t>District Hospital</t>
  </si>
  <si>
    <t>Dr. Tara Sankar Sahu</t>
  </si>
  <si>
    <t>033-2680-2293</t>
  </si>
  <si>
    <t>Ms. Munmun Bhattacharjee</t>
  </si>
  <si>
    <t>Chandannagore SDH</t>
  </si>
  <si>
    <t>Dr. Ashim Pramanik</t>
  </si>
  <si>
    <t>033-2683-5398</t>
  </si>
  <si>
    <t>Mr. Amit Dhar</t>
  </si>
  <si>
    <t>Serampore SDH</t>
  </si>
  <si>
    <t>Dr. Jayanta Sanyal</t>
  </si>
  <si>
    <t>033-2662-6062</t>
  </si>
  <si>
    <t>Mr. Sukhendu Das</t>
  </si>
  <si>
    <t>Arambagh SDH</t>
  </si>
  <si>
    <t>953211-255095</t>
  </si>
  <si>
    <t>Mr Amitava Das</t>
  </si>
  <si>
    <t>Uttarpara SGH</t>
  </si>
  <si>
    <t>Dr. Md Majibur Rahaman</t>
  </si>
  <si>
    <t>033-2663-4212</t>
  </si>
  <si>
    <t>Mr. Ankan Niogy</t>
  </si>
  <si>
    <t>250 mtr</t>
  </si>
  <si>
    <t>500 MTR</t>
  </si>
  <si>
    <t>2 posts of general MO and 1 post of anesthetist vacant since 1 month. 2 Gynecologist and 1 pediatrician post are filled. SN- 0</t>
  </si>
  <si>
    <t>1 post of ANASTHETIST is vacant</t>
  </si>
  <si>
    <t>Akuni Ichhapasar</t>
  </si>
  <si>
    <t>5 (1 REPAIRABLE)</t>
  </si>
  <si>
    <t>6 (2 REPAIRABLE)</t>
  </si>
  <si>
    <t>MO - SANCTIONED 6. AVAILABLE 4. Out of 4, 2 are in deputation. Vacant since 1 yr                                                    SN- sanctioned post 10. available 6. vacant since 3 months</t>
  </si>
  <si>
    <t>Since 1 month</t>
  </si>
  <si>
    <t>CHANDITALA</t>
  </si>
  <si>
    <t>TARAKESHWAR</t>
  </si>
  <si>
    <t>Mongra</t>
  </si>
  <si>
    <t>1 (INHABITABLE)</t>
  </si>
  <si>
    <t>3 (INHABITABLE)</t>
  </si>
  <si>
    <t>11 KM</t>
  </si>
  <si>
    <t>DK</t>
  </si>
  <si>
    <t>1 (UNDER CONSTRUCTION)</t>
  </si>
  <si>
    <t>2 (INHABITABLE)</t>
  </si>
  <si>
    <t>4 (REPAIRABLE)</t>
  </si>
  <si>
    <t>MO - 1 (1 MONTH)    SN - 2 (6 MTH)</t>
  </si>
  <si>
    <t>MO- 1 (MORE THAN 3 YR)   SN- 0</t>
  </si>
  <si>
    <t>MO - 0  (ABOUT TO LEAVE FOR FURTHER EDUCATION)        SN - 1 (1 YR.)</t>
  </si>
  <si>
    <t>200 MTR</t>
  </si>
  <si>
    <t>3 (UNDER CONSTRUCTION)</t>
  </si>
  <si>
    <t>4 (UNDER CONSTRUCTION)</t>
  </si>
  <si>
    <t>MO - 2 (MORE THAN 3 YRS)    SN - (MORE THAN 3 YRS)</t>
  </si>
  <si>
    <r>
      <t xml:space="preserve">DISTRICT: </t>
    </r>
    <r>
      <rPr>
        <b/>
        <u/>
        <sz val="12"/>
        <rFont val="Bookman Old Style"/>
        <family val="1"/>
      </rPr>
      <t>HOOGHLY</t>
    </r>
  </si>
  <si>
    <r>
      <t>DISTRICT:</t>
    </r>
    <r>
      <rPr>
        <b/>
        <u/>
        <sz val="14"/>
        <rFont val="Bookman Old Style"/>
        <family val="1"/>
      </rPr>
      <t xml:space="preserve"> HOOGHLY</t>
    </r>
  </si>
  <si>
    <r>
      <t xml:space="preserve">DISTRICT: </t>
    </r>
    <r>
      <rPr>
        <b/>
        <u/>
        <sz val="14"/>
        <rFont val="Bookman Old Style"/>
        <family val="1"/>
      </rPr>
      <t>Hooghly</t>
    </r>
  </si>
  <si>
    <t>A1H0</t>
  </si>
  <si>
    <t>Modified Score</t>
  </si>
  <si>
    <t>A0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</si>
  <si>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</si>
  <si>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 0.5</t>
  </si>
  <si>
    <t>A1</t>
  </si>
  <si>
    <t>A 1.5</t>
  </si>
  <si>
    <t>A2</t>
  </si>
  <si>
    <t>A 2.5</t>
  </si>
  <si>
    <t>A3.5</t>
  </si>
  <si>
    <t>SUMMARY SHEET</t>
  </si>
  <si>
    <t xml:space="preserve"> DISTRICT - Hoogly</t>
  </si>
  <si>
    <t>Sl No</t>
  </si>
  <si>
    <t>Final Scoring</t>
  </si>
  <si>
    <t>Name of facilities</t>
  </si>
  <si>
    <t>*Category</t>
  </si>
  <si>
    <t>Accessibility</t>
  </si>
  <si>
    <t>Environment</t>
  </si>
  <si>
    <t>Housing and Amenities</t>
  </si>
  <si>
    <t>Vacancy</t>
  </si>
  <si>
    <t>State identified facilities as difficult/most difficult/inaccessible</t>
  </si>
  <si>
    <t>Proposal after review</t>
  </si>
  <si>
    <t>D</t>
  </si>
  <si>
    <t>I N</t>
  </si>
  <si>
    <t>IN</t>
  </si>
  <si>
    <t>NA</t>
  </si>
  <si>
    <t>Change of grade</t>
  </si>
  <si>
    <t>Direction of change</t>
  </si>
  <si>
    <t>UG</t>
  </si>
  <si>
    <t>DG</t>
  </si>
  <si>
    <t>MD</t>
  </si>
  <si>
    <t>Accessible</t>
  </si>
  <si>
    <t>Status quo</t>
  </si>
  <si>
    <t>Inclusion</t>
  </si>
  <si>
    <t>Upgrade</t>
  </si>
  <si>
    <t>Inaccessible</t>
  </si>
  <si>
    <t>Table 1.</t>
  </si>
  <si>
    <t>Hoogly</t>
  </si>
  <si>
    <t xml:space="preserve">Confirmed </t>
  </si>
  <si>
    <t xml:space="preserve">Confirmation Total </t>
  </si>
  <si>
    <t xml:space="preserve">Not confirmed total  </t>
  </si>
  <si>
    <t xml:space="preserve">Inclusion </t>
  </si>
  <si>
    <t xml:space="preserve">Inclusion Total </t>
  </si>
  <si>
    <t>SQ</t>
  </si>
  <si>
    <t xml:space="preserve">Grand Total </t>
  </si>
  <si>
    <t>Same</t>
  </si>
  <si>
    <t>IA</t>
  </si>
  <si>
    <t>Table 2.</t>
  </si>
  <si>
    <t>Darjeeling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</si>
</sst>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b/>
      <sz val="8"/>
      <color indexed="8"/>
      <name val="Calibri"/>
      <family val="2"/>
    </font>
    <font>
      <sz val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Arial"/>
      <family val="2"/>
    </font>
    <font>
      <sz val="9"/>
      <color indexed="8"/>
      <name val="Calibri"/>
      <family val="2"/>
    </font>
    <font>
      <b/>
      <u/>
      <sz val="10"/>
      <color indexed="8"/>
      <name val="Calibri"/>
      <family val="2"/>
    </font>
    <font>
      <sz val="10"/>
      <name val="Arial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u/>
      <sz val="12"/>
      <name val="Bookman Old Style"/>
      <family val="1"/>
    </font>
    <font>
      <u/>
      <sz val="10"/>
      <name val="Calibri"/>
      <family val="2"/>
    </font>
    <font>
      <b/>
      <u/>
      <sz val="14"/>
      <name val="Bookman Old Style"/>
      <family val="1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</font>
    <font>
      <sz val="10"/>
      <color rgb="FFFF0000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221">
    <xf numFmtId="0" fontId="0" fillId="0" borderId="0" xfId="0"/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0" xfId="0"/>
    <xf numFmtId="0" fontId="4" fillId="0" borderId="0" xfId="2" applyFont="1"/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vertical="center"/>
    </xf>
    <xf numFmtId="0" fontId="4" fillId="0" borderId="1" xfId="2" applyFont="1" applyFill="1" applyBorder="1" applyAlignment="1">
      <alignment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3" xfId="2" applyFont="1" applyFill="1" applyBorder="1" applyAlignment="1">
      <alignment horizontal="left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16" xfId="2" applyFont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/>
    </xf>
    <xf numFmtId="0" fontId="4" fillId="0" borderId="17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left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left" vertical="center" wrapText="1"/>
    </xf>
    <xf numFmtId="0" fontId="4" fillId="0" borderId="2" xfId="2" applyFont="1" applyFill="1" applyBorder="1" applyAlignment="1">
      <alignment vertical="center"/>
    </xf>
    <xf numFmtId="0" fontId="4" fillId="0" borderId="8" xfId="2" applyFont="1" applyFill="1" applyBorder="1" applyAlignment="1">
      <alignment horizontal="center" vertical="center"/>
    </xf>
    <xf numFmtId="0" fontId="5" fillId="0" borderId="18" xfId="2" applyFont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0" fontId="5" fillId="0" borderId="20" xfId="2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3" fillId="0" borderId="25" xfId="1" applyFont="1" applyFill="1" applyBorder="1" applyAlignment="1" applyProtection="1">
      <alignment horizontal="center" vertical="center" wrapText="1"/>
    </xf>
    <xf numFmtId="12" fontId="4" fillId="0" borderId="1" xfId="0" applyNumberFormat="1" applyFont="1" applyFill="1" applyBorder="1" applyAlignment="1">
      <alignment horizontal="center" vertical="center" wrapText="1"/>
    </xf>
    <xf numFmtId="0" fontId="13" fillId="0" borderId="0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justify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top" wrapText="1"/>
    </xf>
    <xf numFmtId="0" fontId="17" fillId="0" borderId="25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3" fillId="0" borderId="0" xfId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left" vertical="center" wrapText="1"/>
    </xf>
    <xf numFmtId="0" fontId="4" fillId="0" borderId="43" xfId="0" applyFont="1" applyFill="1" applyBorder="1" applyAlignment="1">
      <alignment horizontal="left" vertical="center" wrapText="1"/>
    </xf>
    <xf numFmtId="0" fontId="4" fillId="0" borderId="44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4" fillId="0" borderId="46" xfId="0" applyFont="1" applyFill="1" applyBorder="1" applyAlignment="1">
      <alignment horizontal="left" vertical="center" wrapText="1"/>
    </xf>
    <xf numFmtId="0" fontId="4" fillId="0" borderId="47" xfId="0" applyFont="1" applyFill="1" applyBorder="1" applyAlignment="1">
      <alignment horizontal="left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1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5" xfId="0" applyBorder="1" applyAlignment="1">
      <alignment horizontal="center"/>
    </xf>
    <xf numFmtId="0" fontId="10" fillId="0" borderId="0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textRotation="90" wrapText="1"/>
    </xf>
    <xf numFmtId="0" fontId="11" fillId="0" borderId="3" xfId="2" applyFont="1" applyBorder="1" applyAlignment="1">
      <alignment horizontal="center" vertical="center" textRotation="90" wrapText="1"/>
    </xf>
    <xf numFmtId="0" fontId="15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wrapText="1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20" fillId="0" borderId="1" xfId="0" applyFont="1" applyFill="1" applyBorder="1" applyAlignment="1">
      <alignment horizontal="center" vertical="center"/>
    </xf>
    <xf numFmtId="0" fontId="21" fillId="0" borderId="58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top" wrapText="1"/>
    </xf>
    <xf numFmtId="0" fontId="21" fillId="0" borderId="0" xfId="0" applyFont="1" applyFill="1"/>
    <xf numFmtId="0" fontId="22" fillId="0" borderId="35" xfId="0" applyFont="1" applyFill="1" applyBorder="1" applyAlignment="1">
      <alignment horizontal="center" wrapText="1"/>
    </xf>
    <xf numFmtId="0" fontId="22" fillId="0" borderId="35" xfId="0" applyFont="1" applyFill="1" applyBorder="1" applyAlignment="1">
      <alignment wrapText="1"/>
    </xf>
    <xf numFmtId="0" fontId="22" fillId="0" borderId="1" xfId="0" applyFont="1" applyFill="1" applyBorder="1" applyAlignment="1">
      <alignment horizontal="center" wrapText="1"/>
    </xf>
    <xf numFmtId="0" fontId="21" fillId="0" borderId="1" xfId="0" applyFont="1" applyFill="1" applyBorder="1"/>
    <xf numFmtId="0" fontId="21" fillId="0" borderId="35" xfId="0" applyFont="1" applyFill="1" applyBorder="1"/>
    <xf numFmtId="0" fontId="21" fillId="0" borderId="1" xfId="0" applyFont="1" applyFill="1" applyBorder="1" applyAlignment="1">
      <alignment wrapText="1"/>
    </xf>
    <xf numFmtId="0" fontId="22" fillId="0" borderId="35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center"/>
    </xf>
    <xf numFmtId="0" fontId="21" fillId="0" borderId="0" xfId="0" applyFont="1" applyFill="1" applyBorder="1"/>
    <xf numFmtId="0" fontId="22" fillId="0" borderId="1" xfId="0" applyFont="1" applyFill="1" applyBorder="1" applyAlignment="1">
      <alignment wrapText="1"/>
    </xf>
    <xf numFmtId="0" fontId="9" fillId="0" borderId="1" xfId="0" applyFont="1" applyFill="1" applyBorder="1"/>
    <xf numFmtId="0" fontId="22" fillId="0" borderId="35" xfId="0" applyFont="1" applyFill="1" applyBorder="1" applyAlignment="1">
      <alignment horizontal="center" vertical="center" wrapText="1"/>
    </xf>
    <xf numFmtId="0" fontId="22" fillId="0" borderId="59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_BMOH Ph No._24.02.09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sk.gov.i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1"/>
  <sheetViews>
    <sheetView tabSelected="1" zoomScale="85" zoomScaleNormal="85" workbookViewId="0">
      <pane ySplit="3" topLeftCell="A49" activePane="bottomLeft" state="frozen"/>
      <selection sqref="A1:XFD1048576"/>
      <selection pane="bottomLeft" activeCell="G55" sqref="G55"/>
    </sheetView>
  </sheetViews>
  <sheetFormatPr defaultRowHeight="12.75"/>
  <cols>
    <col min="1" max="1" width="3.5703125" style="8" customWidth="1"/>
    <col min="2" max="2" width="16.28515625" style="8" customWidth="1"/>
    <col min="3" max="3" width="8.85546875" style="8" bestFit="1" customWidth="1"/>
    <col min="4" max="4" width="12.85546875" style="8" customWidth="1"/>
    <col min="5" max="5" width="14.140625" style="91" customWidth="1"/>
    <col min="6" max="7" width="9.7109375" style="8" bestFit="1" customWidth="1"/>
    <col min="8" max="8" width="13.140625" style="86" bestFit="1" customWidth="1"/>
    <col min="9" max="9" width="12.5703125" style="86" customWidth="1"/>
    <col min="10" max="10" width="13.5703125" style="86" customWidth="1"/>
    <col min="11" max="11" width="12.85546875" style="86" bestFit="1" customWidth="1"/>
    <col min="12" max="12" width="9.5703125" style="86" customWidth="1"/>
    <col min="13" max="13" width="10.5703125" style="86" bestFit="1" customWidth="1"/>
    <col min="14" max="15" width="11.140625" style="86" customWidth="1"/>
    <col min="16" max="16" width="9.140625" style="86"/>
    <col min="17" max="17" width="9.140625" style="105"/>
    <col min="18" max="16384" width="9.140625" style="8"/>
  </cols>
  <sheetData>
    <row r="1" spans="1:17" ht="15" customHeight="1">
      <c r="A1" s="124" t="s">
        <v>0</v>
      </c>
      <c r="B1" s="120" t="s">
        <v>457</v>
      </c>
      <c r="C1" s="121"/>
      <c r="D1" s="121"/>
      <c r="E1" s="128" t="s">
        <v>126</v>
      </c>
      <c r="F1" s="129"/>
      <c r="G1" s="129"/>
      <c r="H1" s="129"/>
      <c r="I1" s="129"/>
      <c r="J1" s="129"/>
      <c r="K1" s="129"/>
      <c r="L1" s="129"/>
      <c r="M1" s="129"/>
      <c r="N1" s="129"/>
      <c r="O1" s="130"/>
    </row>
    <row r="2" spans="1:17" s="86" customFormat="1" ht="11.25" customHeight="1" thickBot="1">
      <c r="A2" s="125"/>
      <c r="B2" s="122"/>
      <c r="C2" s="123"/>
      <c r="D2" s="123"/>
      <c r="E2" s="127" t="s">
        <v>4</v>
      </c>
      <c r="F2" s="127"/>
      <c r="G2" s="127"/>
      <c r="H2" s="127"/>
      <c r="I2" s="127" t="s">
        <v>5</v>
      </c>
      <c r="J2" s="127"/>
      <c r="K2" s="127"/>
      <c r="L2" s="127"/>
      <c r="M2" s="127" t="s">
        <v>6</v>
      </c>
      <c r="N2" s="127"/>
      <c r="O2" s="108"/>
      <c r="Q2" s="105"/>
    </row>
    <row r="3" spans="1:17" s="86" customFormat="1" ht="90" thickBot="1">
      <c r="A3" s="126"/>
      <c r="B3" s="98" t="s">
        <v>1</v>
      </c>
      <c r="C3" s="98" t="s">
        <v>2</v>
      </c>
      <c r="D3" s="80" t="s">
        <v>3</v>
      </c>
      <c r="E3" s="76" t="s">
        <v>7</v>
      </c>
      <c r="F3" s="76" t="s">
        <v>8</v>
      </c>
      <c r="G3" s="77" t="s">
        <v>9</v>
      </c>
      <c r="H3" s="76" t="s">
        <v>10</v>
      </c>
      <c r="I3" s="76" t="s">
        <v>11</v>
      </c>
      <c r="J3" s="76" t="s">
        <v>12</v>
      </c>
      <c r="K3" s="76" t="s">
        <v>13</v>
      </c>
      <c r="L3" s="76" t="s">
        <v>14</v>
      </c>
      <c r="M3" s="76" t="s">
        <v>15</v>
      </c>
      <c r="N3" s="76" t="s">
        <v>17</v>
      </c>
      <c r="O3" s="76" t="s">
        <v>16</v>
      </c>
      <c r="P3" s="111" t="s">
        <v>461</v>
      </c>
      <c r="Q3" s="105"/>
    </row>
    <row r="4" spans="1:17" ht="26.1" customHeight="1">
      <c r="A4" s="72">
        <v>1</v>
      </c>
      <c r="B4" s="3" t="s">
        <v>46</v>
      </c>
      <c r="C4" s="73" t="s">
        <v>127</v>
      </c>
      <c r="D4" s="115" t="s">
        <v>45</v>
      </c>
      <c r="E4" s="67">
        <v>20</v>
      </c>
      <c r="F4" s="67">
        <v>4</v>
      </c>
      <c r="G4" s="67">
        <v>20</v>
      </c>
      <c r="H4" s="67">
        <v>1</v>
      </c>
      <c r="I4" s="67" t="s">
        <v>133</v>
      </c>
      <c r="J4" s="106" t="s">
        <v>485</v>
      </c>
      <c r="K4" s="106" t="s">
        <v>144</v>
      </c>
      <c r="L4" s="106"/>
      <c r="M4" s="106" t="s">
        <v>134</v>
      </c>
      <c r="N4" s="106" t="s">
        <v>140</v>
      </c>
      <c r="O4" s="106"/>
      <c r="P4" s="109">
        <v>0</v>
      </c>
    </row>
    <row r="5" spans="1:17" ht="26.1" customHeight="1">
      <c r="A5" s="72">
        <v>2</v>
      </c>
      <c r="B5" s="3" t="s">
        <v>442</v>
      </c>
      <c r="C5" s="73" t="s">
        <v>129</v>
      </c>
      <c r="D5" s="115"/>
      <c r="E5" s="67">
        <v>16</v>
      </c>
      <c r="F5" s="67">
        <v>0</v>
      </c>
      <c r="G5" s="67">
        <v>8</v>
      </c>
      <c r="H5" s="67" t="s">
        <v>453</v>
      </c>
      <c r="I5" s="67" t="s">
        <v>133</v>
      </c>
      <c r="J5" s="106" t="s">
        <v>485</v>
      </c>
      <c r="K5" s="106" t="s">
        <v>144</v>
      </c>
      <c r="L5" s="106"/>
      <c r="M5" s="106" t="s">
        <v>134</v>
      </c>
      <c r="N5" s="106" t="s">
        <v>140</v>
      </c>
      <c r="O5" s="106"/>
      <c r="P5" s="109">
        <v>0</v>
      </c>
    </row>
    <row r="6" spans="1:17" ht="26.1" customHeight="1">
      <c r="A6" s="72">
        <v>3</v>
      </c>
      <c r="B6" s="1" t="s">
        <v>47</v>
      </c>
      <c r="C6" s="73" t="s">
        <v>127</v>
      </c>
      <c r="D6" s="115"/>
      <c r="E6" s="5">
        <v>12</v>
      </c>
      <c r="F6" s="5">
        <v>8</v>
      </c>
      <c r="G6" s="5">
        <v>12</v>
      </c>
      <c r="H6" s="5">
        <v>1</v>
      </c>
      <c r="I6" s="5" t="s">
        <v>133</v>
      </c>
      <c r="J6" s="109" t="s">
        <v>485</v>
      </c>
      <c r="K6" s="109" t="s">
        <v>144</v>
      </c>
      <c r="L6" s="109"/>
      <c r="M6" s="106" t="s">
        <v>134</v>
      </c>
      <c r="N6" s="106" t="s">
        <v>140</v>
      </c>
      <c r="O6" s="109"/>
      <c r="P6" s="109">
        <v>0</v>
      </c>
    </row>
    <row r="7" spans="1:17" ht="26.1" customHeight="1">
      <c r="A7" s="72">
        <v>4</v>
      </c>
      <c r="B7" s="1" t="s">
        <v>48</v>
      </c>
      <c r="C7" s="73" t="s">
        <v>127</v>
      </c>
      <c r="D7" s="116"/>
      <c r="E7" s="5">
        <v>17</v>
      </c>
      <c r="F7" s="5">
        <v>0</v>
      </c>
      <c r="G7" s="5">
        <v>17</v>
      </c>
      <c r="H7" s="5" t="s">
        <v>131</v>
      </c>
      <c r="I7" s="5" t="s">
        <v>133</v>
      </c>
      <c r="J7" s="109" t="s">
        <v>485</v>
      </c>
      <c r="K7" s="109" t="s">
        <v>144</v>
      </c>
      <c r="L7" s="109"/>
      <c r="M7" s="106" t="s">
        <v>134</v>
      </c>
      <c r="N7" s="106" t="s">
        <v>140</v>
      </c>
      <c r="O7" s="109"/>
      <c r="P7" s="109">
        <v>0</v>
      </c>
    </row>
    <row r="8" spans="1:17" ht="26.1" customHeight="1">
      <c r="A8" s="72">
        <v>5</v>
      </c>
      <c r="B8" s="1" t="s">
        <v>50</v>
      </c>
      <c r="C8" s="73" t="s">
        <v>127</v>
      </c>
      <c r="D8" s="114" t="s">
        <v>49</v>
      </c>
      <c r="E8" s="5">
        <v>18</v>
      </c>
      <c r="F8" s="5">
        <v>5</v>
      </c>
      <c r="G8" s="5">
        <v>48</v>
      </c>
      <c r="H8" s="5" t="s">
        <v>132</v>
      </c>
      <c r="I8" s="5" t="s">
        <v>133</v>
      </c>
      <c r="J8" s="109" t="s">
        <v>485</v>
      </c>
      <c r="K8" s="109" t="s">
        <v>144</v>
      </c>
      <c r="L8" s="109"/>
      <c r="M8" s="106" t="s">
        <v>134</v>
      </c>
      <c r="N8" s="106" t="s">
        <v>140</v>
      </c>
      <c r="O8" s="109"/>
      <c r="P8" s="109">
        <v>0</v>
      </c>
    </row>
    <row r="9" spans="1:17" ht="26.1" customHeight="1">
      <c r="A9" s="72">
        <v>6</v>
      </c>
      <c r="B9" s="1" t="s">
        <v>49</v>
      </c>
      <c r="C9" s="73" t="s">
        <v>217</v>
      </c>
      <c r="D9" s="115"/>
      <c r="E9" s="5">
        <v>28</v>
      </c>
      <c r="F9" s="5">
        <v>0</v>
      </c>
      <c r="G9" s="5" t="s">
        <v>226</v>
      </c>
      <c r="H9" s="5" t="s">
        <v>227</v>
      </c>
      <c r="I9" s="5" t="s">
        <v>133</v>
      </c>
      <c r="J9" s="109" t="s">
        <v>485</v>
      </c>
      <c r="K9" s="109" t="s">
        <v>144</v>
      </c>
      <c r="L9" s="109"/>
      <c r="M9" s="106" t="s">
        <v>134</v>
      </c>
      <c r="N9" s="106" t="s">
        <v>228</v>
      </c>
      <c r="O9" s="109"/>
      <c r="P9" s="109">
        <v>0</v>
      </c>
    </row>
    <row r="10" spans="1:17" ht="26.1" customHeight="1">
      <c r="A10" s="72">
        <v>7</v>
      </c>
      <c r="B10" s="1" t="s">
        <v>51</v>
      </c>
      <c r="C10" s="73" t="s">
        <v>127</v>
      </c>
      <c r="D10" s="115"/>
      <c r="E10" s="5">
        <v>25</v>
      </c>
      <c r="F10" s="5">
        <v>5</v>
      </c>
      <c r="G10" s="5">
        <v>52</v>
      </c>
      <c r="H10" s="5">
        <v>5</v>
      </c>
      <c r="I10" s="5" t="s">
        <v>133</v>
      </c>
      <c r="J10" s="109" t="s">
        <v>485</v>
      </c>
      <c r="K10" s="109" t="s">
        <v>144</v>
      </c>
      <c r="L10" s="109"/>
      <c r="M10" s="106" t="s">
        <v>134</v>
      </c>
      <c r="N10" s="106" t="s">
        <v>140</v>
      </c>
      <c r="O10" s="109"/>
      <c r="P10" s="109">
        <v>0</v>
      </c>
    </row>
    <row r="11" spans="1:17" ht="26.1" customHeight="1">
      <c r="A11" s="72">
        <v>8</v>
      </c>
      <c r="B11" s="1" t="s">
        <v>52</v>
      </c>
      <c r="C11" s="73" t="s">
        <v>127</v>
      </c>
      <c r="D11" s="115"/>
      <c r="E11" s="5">
        <v>30</v>
      </c>
      <c r="F11" s="5">
        <v>8</v>
      </c>
      <c r="G11" s="5">
        <v>38</v>
      </c>
      <c r="H11" s="5">
        <v>32</v>
      </c>
      <c r="I11" s="5" t="s">
        <v>133</v>
      </c>
      <c r="J11" s="109" t="s">
        <v>485</v>
      </c>
      <c r="K11" s="109" t="s">
        <v>144</v>
      </c>
      <c r="L11" s="109"/>
      <c r="M11" s="106" t="s">
        <v>134</v>
      </c>
      <c r="N11" s="106" t="s">
        <v>140</v>
      </c>
      <c r="O11" s="109"/>
      <c r="P11" s="109">
        <v>0</v>
      </c>
    </row>
    <row r="12" spans="1:17" ht="26.1" customHeight="1">
      <c r="A12" s="72">
        <v>9</v>
      </c>
      <c r="B12" s="1" t="s">
        <v>53</v>
      </c>
      <c r="C12" s="73" t="s">
        <v>127</v>
      </c>
      <c r="D12" s="115"/>
      <c r="E12" s="5">
        <v>32</v>
      </c>
      <c r="F12" s="5">
        <v>3</v>
      </c>
      <c r="G12" s="5">
        <v>42</v>
      </c>
      <c r="H12" s="5">
        <v>1</v>
      </c>
      <c r="I12" s="5" t="s">
        <v>133</v>
      </c>
      <c r="J12" s="109" t="s">
        <v>485</v>
      </c>
      <c r="K12" s="109" t="s">
        <v>144</v>
      </c>
      <c r="L12" s="109"/>
      <c r="M12" s="106" t="s">
        <v>137</v>
      </c>
      <c r="N12" s="106" t="s">
        <v>140</v>
      </c>
      <c r="O12" s="109"/>
      <c r="P12" s="109">
        <v>0</v>
      </c>
    </row>
    <row r="13" spans="1:17" ht="26.1" customHeight="1">
      <c r="A13" s="72">
        <v>10</v>
      </c>
      <c r="B13" s="1" t="s">
        <v>54</v>
      </c>
      <c r="C13" s="73" t="s">
        <v>127</v>
      </c>
      <c r="D13" s="115"/>
      <c r="E13" s="5">
        <v>35</v>
      </c>
      <c r="F13" s="5">
        <v>5</v>
      </c>
      <c r="G13" s="5">
        <v>48</v>
      </c>
      <c r="H13" s="5">
        <v>5</v>
      </c>
      <c r="I13" s="5" t="s">
        <v>133</v>
      </c>
      <c r="J13" s="109" t="s">
        <v>485</v>
      </c>
      <c r="K13" s="109" t="s">
        <v>144</v>
      </c>
      <c r="L13" s="109"/>
      <c r="M13" s="106" t="s">
        <v>134</v>
      </c>
      <c r="N13" s="106" t="s">
        <v>140</v>
      </c>
      <c r="O13" s="109"/>
      <c r="P13" s="109">
        <v>0</v>
      </c>
    </row>
    <row r="14" spans="1:17" ht="26.1" customHeight="1">
      <c r="A14" s="72">
        <v>11</v>
      </c>
      <c r="B14" s="1" t="s">
        <v>55</v>
      </c>
      <c r="C14" s="73" t="s">
        <v>127</v>
      </c>
      <c r="D14" s="116"/>
      <c r="E14" s="5">
        <v>35</v>
      </c>
      <c r="F14" s="5">
        <v>6</v>
      </c>
      <c r="G14" s="5">
        <v>44</v>
      </c>
      <c r="H14" s="5">
        <v>30</v>
      </c>
      <c r="I14" s="5" t="s">
        <v>133</v>
      </c>
      <c r="J14" s="109" t="s">
        <v>485</v>
      </c>
      <c r="K14" s="109" t="s">
        <v>144</v>
      </c>
      <c r="L14" s="109"/>
      <c r="M14" s="106" t="s">
        <v>134</v>
      </c>
      <c r="N14" s="106" t="s">
        <v>140</v>
      </c>
      <c r="O14" s="109"/>
      <c r="P14" s="109">
        <v>0</v>
      </c>
    </row>
    <row r="15" spans="1:17" ht="26.1" customHeight="1">
      <c r="A15" s="72">
        <v>12</v>
      </c>
      <c r="B15" s="1" t="s">
        <v>57</v>
      </c>
      <c r="C15" s="73" t="s">
        <v>127</v>
      </c>
      <c r="D15" s="114" t="s">
        <v>56</v>
      </c>
      <c r="E15" s="5">
        <v>40</v>
      </c>
      <c r="F15" s="5">
        <v>25</v>
      </c>
      <c r="G15" s="5">
        <v>10</v>
      </c>
      <c r="H15" s="5">
        <v>3</v>
      </c>
      <c r="I15" s="5" t="s">
        <v>133</v>
      </c>
      <c r="J15" s="109" t="s">
        <v>485</v>
      </c>
      <c r="K15" s="109" t="s">
        <v>144</v>
      </c>
      <c r="L15" s="109"/>
      <c r="M15" s="106" t="s">
        <v>232</v>
      </c>
      <c r="N15" s="106" t="s">
        <v>140</v>
      </c>
      <c r="O15" s="109"/>
      <c r="P15" s="109">
        <v>0</v>
      </c>
    </row>
    <row r="16" spans="1:17" ht="26.1" customHeight="1">
      <c r="A16" s="72">
        <v>13</v>
      </c>
      <c r="B16" s="1" t="s">
        <v>58</v>
      </c>
      <c r="C16" s="73" t="s">
        <v>127</v>
      </c>
      <c r="D16" s="115"/>
      <c r="E16" s="5">
        <v>32</v>
      </c>
      <c r="F16" s="5">
        <v>22</v>
      </c>
      <c r="G16" s="5">
        <v>32</v>
      </c>
      <c r="H16" s="5" t="s">
        <v>241</v>
      </c>
      <c r="I16" s="5" t="s">
        <v>133</v>
      </c>
      <c r="J16" s="109" t="s">
        <v>485</v>
      </c>
      <c r="K16" s="109" t="s">
        <v>144</v>
      </c>
      <c r="L16" s="109"/>
      <c r="M16" s="106" t="s">
        <v>134</v>
      </c>
      <c r="N16" s="106" t="s">
        <v>140</v>
      </c>
      <c r="O16" s="109"/>
      <c r="P16" s="109">
        <v>0</v>
      </c>
    </row>
    <row r="17" spans="1:16" ht="26.1" customHeight="1">
      <c r="A17" s="72">
        <v>14</v>
      </c>
      <c r="B17" s="1" t="s">
        <v>128</v>
      </c>
      <c r="C17" s="73" t="s">
        <v>129</v>
      </c>
      <c r="D17" s="115"/>
      <c r="E17" s="5">
        <v>17</v>
      </c>
      <c r="F17" s="5">
        <v>0</v>
      </c>
      <c r="G17" s="5">
        <v>17</v>
      </c>
      <c r="H17" s="5">
        <v>7</v>
      </c>
      <c r="I17" s="5" t="s">
        <v>133</v>
      </c>
      <c r="J17" s="109" t="s">
        <v>485</v>
      </c>
      <c r="K17" s="109" t="s">
        <v>144</v>
      </c>
      <c r="L17" s="109"/>
      <c r="M17" s="106" t="s">
        <v>134</v>
      </c>
      <c r="N17" s="106" t="s">
        <v>140</v>
      </c>
      <c r="O17" s="109"/>
      <c r="P17" s="109">
        <v>0</v>
      </c>
    </row>
    <row r="18" spans="1:16" ht="26.1" customHeight="1">
      <c r="A18" s="72">
        <v>15</v>
      </c>
      <c r="B18" s="1" t="s">
        <v>59</v>
      </c>
      <c r="C18" s="73" t="s">
        <v>127</v>
      </c>
      <c r="D18" s="116"/>
      <c r="E18" s="5">
        <v>8</v>
      </c>
      <c r="F18" s="5">
        <v>8</v>
      </c>
      <c r="G18" s="5">
        <v>8</v>
      </c>
      <c r="H18" s="5">
        <v>6</v>
      </c>
      <c r="I18" s="5" t="s">
        <v>133</v>
      </c>
      <c r="J18" s="109" t="s">
        <v>485</v>
      </c>
      <c r="K18" s="109" t="s">
        <v>144</v>
      </c>
      <c r="L18" s="109"/>
      <c r="M18" s="106" t="s">
        <v>134</v>
      </c>
      <c r="N18" s="106" t="s">
        <v>140</v>
      </c>
      <c r="O18" s="109"/>
      <c r="P18" s="109">
        <v>0</v>
      </c>
    </row>
    <row r="19" spans="1:16" ht="26.1" customHeight="1">
      <c r="A19" s="72">
        <v>16</v>
      </c>
      <c r="B19" s="1" t="s">
        <v>61</v>
      </c>
      <c r="C19" s="70" t="s">
        <v>127</v>
      </c>
      <c r="D19" s="114" t="s">
        <v>60</v>
      </c>
      <c r="E19" s="5">
        <v>40</v>
      </c>
      <c r="F19" s="5">
        <v>20</v>
      </c>
      <c r="G19" s="5">
        <v>30</v>
      </c>
      <c r="H19" s="5">
        <v>10</v>
      </c>
      <c r="I19" s="5" t="s">
        <v>133</v>
      </c>
      <c r="J19" s="109" t="s">
        <v>485</v>
      </c>
      <c r="K19" s="109" t="s">
        <v>144</v>
      </c>
      <c r="L19" s="109"/>
      <c r="M19" s="106" t="s">
        <v>229</v>
      </c>
      <c r="N19" s="106" t="s">
        <v>140</v>
      </c>
      <c r="O19" s="109"/>
      <c r="P19" s="109">
        <v>0</v>
      </c>
    </row>
    <row r="20" spans="1:16" ht="26.1" customHeight="1">
      <c r="A20" s="72">
        <v>17</v>
      </c>
      <c r="B20" s="1" t="s">
        <v>60</v>
      </c>
      <c r="C20" s="70" t="s">
        <v>217</v>
      </c>
      <c r="D20" s="115"/>
      <c r="E20" s="5">
        <v>26</v>
      </c>
      <c r="F20" s="5">
        <v>0</v>
      </c>
      <c r="G20" s="5">
        <v>25</v>
      </c>
      <c r="H20" s="5">
        <v>10</v>
      </c>
      <c r="I20" s="5" t="s">
        <v>133</v>
      </c>
      <c r="J20" s="109" t="s">
        <v>485</v>
      </c>
      <c r="K20" s="109" t="s">
        <v>144</v>
      </c>
      <c r="L20" s="109"/>
      <c r="M20" s="106" t="s">
        <v>229</v>
      </c>
      <c r="N20" s="106" t="s">
        <v>140</v>
      </c>
      <c r="O20" s="109"/>
      <c r="P20" s="109">
        <v>0</v>
      </c>
    </row>
    <row r="21" spans="1:16" ht="26.1" customHeight="1">
      <c r="A21" s="72">
        <v>18</v>
      </c>
      <c r="B21" s="1" t="s">
        <v>62</v>
      </c>
      <c r="C21" s="70" t="s">
        <v>127</v>
      </c>
      <c r="D21" s="115"/>
      <c r="E21" s="5">
        <v>40</v>
      </c>
      <c r="F21" s="5">
        <v>4</v>
      </c>
      <c r="G21" s="5">
        <v>8</v>
      </c>
      <c r="H21" s="5">
        <v>35</v>
      </c>
      <c r="I21" s="5" t="s">
        <v>133</v>
      </c>
      <c r="J21" s="109" t="s">
        <v>485</v>
      </c>
      <c r="K21" s="109" t="s">
        <v>144</v>
      </c>
      <c r="L21" s="109"/>
      <c r="M21" s="106" t="s">
        <v>229</v>
      </c>
      <c r="N21" s="106" t="s">
        <v>140</v>
      </c>
      <c r="O21" s="109"/>
      <c r="P21" s="109">
        <v>0</v>
      </c>
    </row>
    <row r="22" spans="1:16" ht="26.1" customHeight="1">
      <c r="A22" s="72">
        <v>19</v>
      </c>
      <c r="B22" s="1" t="s">
        <v>63</v>
      </c>
      <c r="C22" s="70" t="s">
        <v>127</v>
      </c>
      <c r="D22" s="115"/>
      <c r="E22" s="5">
        <v>38</v>
      </c>
      <c r="F22" s="5">
        <v>3</v>
      </c>
      <c r="G22" s="5">
        <v>15</v>
      </c>
      <c r="H22" s="5">
        <v>40</v>
      </c>
      <c r="I22" s="5" t="s">
        <v>133</v>
      </c>
      <c r="J22" s="109" t="s">
        <v>485</v>
      </c>
      <c r="K22" s="109" t="s">
        <v>144</v>
      </c>
      <c r="L22" s="109"/>
      <c r="M22" s="106" t="s">
        <v>229</v>
      </c>
      <c r="N22" s="106" t="s">
        <v>140</v>
      </c>
      <c r="O22" s="109"/>
      <c r="P22" s="109">
        <v>0</v>
      </c>
    </row>
    <row r="23" spans="1:16" ht="26.1" customHeight="1">
      <c r="A23" s="72">
        <v>20</v>
      </c>
      <c r="B23" s="1" t="s">
        <v>64</v>
      </c>
      <c r="C23" s="70" t="s">
        <v>127</v>
      </c>
      <c r="D23" s="115"/>
      <c r="E23" s="5">
        <v>41</v>
      </c>
      <c r="F23" s="5">
        <v>3</v>
      </c>
      <c r="G23" s="5">
        <v>12</v>
      </c>
      <c r="H23" s="5">
        <v>42</v>
      </c>
      <c r="I23" s="5" t="s">
        <v>133</v>
      </c>
      <c r="J23" s="109" t="s">
        <v>485</v>
      </c>
      <c r="K23" s="109" t="s">
        <v>144</v>
      </c>
      <c r="L23" s="109" t="s">
        <v>485</v>
      </c>
      <c r="M23" s="106" t="s">
        <v>229</v>
      </c>
      <c r="N23" s="106" t="s">
        <v>140</v>
      </c>
      <c r="O23" s="109"/>
      <c r="P23" s="109">
        <v>0</v>
      </c>
    </row>
    <row r="24" spans="1:16" ht="26.1" customHeight="1">
      <c r="A24" s="72">
        <v>21</v>
      </c>
      <c r="B24" s="1" t="s">
        <v>65</v>
      </c>
      <c r="C24" s="70" t="s">
        <v>127</v>
      </c>
      <c r="D24" s="115"/>
      <c r="E24" s="5">
        <v>42</v>
      </c>
      <c r="F24" s="5">
        <v>3</v>
      </c>
      <c r="G24" s="5">
        <v>15</v>
      </c>
      <c r="H24" s="5">
        <v>32</v>
      </c>
      <c r="I24" s="5" t="s">
        <v>133</v>
      </c>
      <c r="J24" s="109" t="s">
        <v>485</v>
      </c>
      <c r="K24" s="109" t="s">
        <v>144</v>
      </c>
      <c r="L24" s="109" t="s">
        <v>485</v>
      </c>
      <c r="M24" s="106" t="s">
        <v>229</v>
      </c>
      <c r="N24" s="106" t="s">
        <v>140</v>
      </c>
      <c r="O24" s="109"/>
      <c r="P24" s="109">
        <v>0</v>
      </c>
    </row>
    <row r="25" spans="1:16" ht="26.1" customHeight="1">
      <c r="A25" s="72">
        <v>22</v>
      </c>
      <c r="B25" s="1" t="s">
        <v>66</v>
      </c>
      <c r="C25" s="70" t="s">
        <v>127</v>
      </c>
      <c r="D25" s="116"/>
      <c r="E25" s="5">
        <v>45</v>
      </c>
      <c r="F25" s="5">
        <v>3</v>
      </c>
      <c r="G25" s="5">
        <v>8</v>
      </c>
      <c r="H25" s="5">
        <v>28</v>
      </c>
      <c r="I25" s="5" t="s">
        <v>133</v>
      </c>
      <c r="J25" s="109" t="s">
        <v>485</v>
      </c>
      <c r="K25" s="109" t="s">
        <v>144</v>
      </c>
      <c r="L25" s="109" t="s">
        <v>485</v>
      </c>
      <c r="M25" s="106" t="s">
        <v>229</v>
      </c>
      <c r="N25" s="106" t="s">
        <v>140</v>
      </c>
      <c r="O25" s="109"/>
      <c r="P25" s="109">
        <v>0</v>
      </c>
    </row>
    <row r="26" spans="1:16" ht="26.1" customHeight="1">
      <c r="A26" s="72">
        <v>23</v>
      </c>
      <c r="B26" s="1" t="s">
        <v>68</v>
      </c>
      <c r="C26" s="73" t="s">
        <v>127</v>
      </c>
      <c r="D26" s="114" t="s">
        <v>67</v>
      </c>
      <c r="E26" s="5">
        <v>40</v>
      </c>
      <c r="F26" s="5">
        <v>4</v>
      </c>
      <c r="G26" s="5">
        <v>20</v>
      </c>
      <c r="H26" s="5" t="s">
        <v>138</v>
      </c>
      <c r="I26" s="5" t="s">
        <v>133</v>
      </c>
      <c r="J26" s="109" t="s">
        <v>485</v>
      </c>
      <c r="K26" s="109" t="s">
        <v>144</v>
      </c>
      <c r="L26" s="109" t="s">
        <v>485</v>
      </c>
      <c r="M26" s="106" t="s">
        <v>134</v>
      </c>
      <c r="N26" s="106" t="s">
        <v>140</v>
      </c>
      <c r="O26" s="109"/>
      <c r="P26" s="109">
        <v>0</v>
      </c>
    </row>
    <row r="27" spans="1:16" ht="26.1" customHeight="1">
      <c r="A27" s="72">
        <v>24</v>
      </c>
      <c r="B27" s="1" t="s">
        <v>69</v>
      </c>
      <c r="C27" s="73" t="s">
        <v>127</v>
      </c>
      <c r="D27" s="115"/>
      <c r="E27" s="5">
        <v>40</v>
      </c>
      <c r="F27" s="5">
        <v>4</v>
      </c>
      <c r="G27" s="5">
        <v>15</v>
      </c>
      <c r="H27" s="5" t="s">
        <v>132</v>
      </c>
      <c r="I27" s="5" t="s">
        <v>133</v>
      </c>
      <c r="J27" s="109" t="s">
        <v>485</v>
      </c>
      <c r="K27" s="109" t="s">
        <v>144</v>
      </c>
      <c r="L27" s="109" t="s">
        <v>485</v>
      </c>
      <c r="M27" s="106" t="s">
        <v>134</v>
      </c>
      <c r="N27" s="106" t="s">
        <v>140</v>
      </c>
      <c r="O27" s="109"/>
      <c r="P27" s="109">
        <v>0</v>
      </c>
    </row>
    <row r="28" spans="1:16" ht="26.1" customHeight="1">
      <c r="A28" s="72">
        <v>25</v>
      </c>
      <c r="B28" s="1" t="s">
        <v>70</v>
      </c>
      <c r="C28" s="73" t="s">
        <v>127</v>
      </c>
      <c r="D28" s="115"/>
      <c r="E28" s="5">
        <v>40</v>
      </c>
      <c r="F28" s="5">
        <v>5</v>
      </c>
      <c r="G28" s="5">
        <v>20</v>
      </c>
      <c r="H28" s="5">
        <v>1</v>
      </c>
      <c r="I28" s="5" t="s">
        <v>133</v>
      </c>
      <c r="J28" s="109" t="s">
        <v>485</v>
      </c>
      <c r="K28" s="109" t="s">
        <v>144</v>
      </c>
      <c r="L28" s="109" t="s">
        <v>485</v>
      </c>
      <c r="M28" s="106" t="s">
        <v>136</v>
      </c>
      <c r="N28" s="106" t="s">
        <v>140</v>
      </c>
      <c r="O28" s="109"/>
      <c r="P28" s="109">
        <v>0</v>
      </c>
    </row>
    <row r="29" spans="1:16" ht="26.1" customHeight="1">
      <c r="A29" s="72">
        <v>26</v>
      </c>
      <c r="B29" s="1" t="s">
        <v>71</v>
      </c>
      <c r="C29" s="73" t="s">
        <v>127</v>
      </c>
      <c r="D29" s="115"/>
      <c r="E29" s="5">
        <v>42</v>
      </c>
      <c r="F29" s="5">
        <v>5</v>
      </c>
      <c r="G29" s="5">
        <v>25</v>
      </c>
      <c r="H29" s="5" t="s">
        <v>132</v>
      </c>
      <c r="I29" s="5" t="s">
        <v>133</v>
      </c>
      <c r="J29" s="109" t="s">
        <v>485</v>
      </c>
      <c r="K29" s="109" t="s">
        <v>144</v>
      </c>
      <c r="L29" s="109" t="s">
        <v>485</v>
      </c>
      <c r="M29" s="106" t="s">
        <v>134</v>
      </c>
      <c r="N29" s="106" t="s">
        <v>140</v>
      </c>
      <c r="O29" s="109"/>
      <c r="P29" s="109">
        <v>0</v>
      </c>
    </row>
    <row r="30" spans="1:16" ht="26.1" customHeight="1">
      <c r="A30" s="72">
        <v>27</v>
      </c>
      <c r="B30" s="1" t="s">
        <v>72</v>
      </c>
      <c r="C30" s="73" t="s">
        <v>127</v>
      </c>
      <c r="D30" s="115"/>
      <c r="E30" s="5">
        <v>40</v>
      </c>
      <c r="F30" s="5">
        <v>4</v>
      </c>
      <c r="G30" s="5">
        <v>10</v>
      </c>
      <c r="H30" s="5">
        <v>1</v>
      </c>
      <c r="I30" s="5" t="s">
        <v>133</v>
      </c>
      <c r="J30" s="109" t="s">
        <v>485</v>
      </c>
      <c r="K30" s="109" t="s">
        <v>144</v>
      </c>
      <c r="L30" s="109" t="s">
        <v>485</v>
      </c>
      <c r="M30" s="106" t="s">
        <v>134</v>
      </c>
      <c r="N30" s="106" t="s">
        <v>140</v>
      </c>
      <c r="O30" s="109"/>
      <c r="P30" s="109">
        <v>0</v>
      </c>
    </row>
    <row r="31" spans="1:16" ht="26.1" customHeight="1">
      <c r="A31" s="72">
        <v>28</v>
      </c>
      <c r="B31" s="1" t="s">
        <v>73</v>
      </c>
      <c r="C31" s="73" t="s">
        <v>127</v>
      </c>
      <c r="D31" s="115"/>
      <c r="E31" s="5">
        <v>45</v>
      </c>
      <c r="F31" s="5">
        <v>5</v>
      </c>
      <c r="G31" s="5">
        <v>25</v>
      </c>
      <c r="H31" s="89" t="s">
        <v>139</v>
      </c>
      <c r="I31" s="5" t="s">
        <v>133</v>
      </c>
      <c r="J31" s="109" t="s">
        <v>485</v>
      </c>
      <c r="K31" s="109" t="s">
        <v>144</v>
      </c>
      <c r="L31" s="109" t="s">
        <v>485</v>
      </c>
      <c r="M31" s="106" t="s">
        <v>135</v>
      </c>
      <c r="N31" s="106" t="s">
        <v>140</v>
      </c>
      <c r="O31" s="109"/>
      <c r="P31" s="109">
        <v>0</v>
      </c>
    </row>
    <row r="32" spans="1:16" ht="26.1" customHeight="1">
      <c r="A32" s="72">
        <v>29</v>
      </c>
      <c r="B32" s="1" t="s">
        <v>130</v>
      </c>
      <c r="C32" s="73" t="s">
        <v>129</v>
      </c>
      <c r="D32" s="116"/>
      <c r="E32" s="5">
        <v>30</v>
      </c>
      <c r="F32" s="5">
        <v>0</v>
      </c>
      <c r="G32" s="5">
        <v>25</v>
      </c>
      <c r="H32" s="5" t="s">
        <v>231</v>
      </c>
      <c r="I32" s="5" t="s">
        <v>133</v>
      </c>
      <c r="J32" s="109" t="s">
        <v>485</v>
      </c>
      <c r="K32" s="109" t="s">
        <v>144</v>
      </c>
      <c r="L32" s="109" t="s">
        <v>485</v>
      </c>
      <c r="M32" s="106" t="s">
        <v>134</v>
      </c>
      <c r="N32" s="106" t="s">
        <v>140</v>
      </c>
      <c r="O32" s="109"/>
      <c r="P32" s="109">
        <v>0</v>
      </c>
    </row>
    <row r="33" spans="1:17" ht="26.1" customHeight="1">
      <c r="A33" s="72">
        <v>30</v>
      </c>
      <c r="B33" s="1" t="s">
        <v>74</v>
      </c>
      <c r="C33" s="70" t="s">
        <v>217</v>
      </c>
      <c r="D33" s="114" t="s">
        <v>74</v>
      </c>
      <c r="E33" s="5" t="s">
        <v>210</v>
      </c>
      <c r="F33" s="5">
        <v>0</v>
      </c>
      <c r="G33" s="5">
        <v>15</v>
      </c>
      <c r="H33" s="5">
        <v>7</v>
      </c>
      <c r="I33" s="5" t="s">
        <v>133</v>
      </c>
      <c r="J33" s="109" t="s">
        <v>485</v>
      </c>
      <c r="K33" s="109" t="s">
        <v>144</v>
      </c>
      <c r="L33" s="109" t="s">
        <v>485</v>
      </c>
      <c r="M33" s="109" t="s">
        <v>145</v>
      </c>
      <c r="N33" s="106" t="s">
        <v>140</v>
      </c>
      <c r="O33" s="109"/>
      <c r="P33" s="109">
        <v>0</v>
      </c>
    </row>
    <row r="34" spans="1:17" ht="26.1" customHeight="1">
      <c r="A34" s="72">
        <v>31</v>
      </c>
      <c r="B34" s="1" t="s">
        <v>75</v>
      </c>
      <c r="C34" s="70" t="s">
        <v>127</v>
      </c>
      <c r="D34" s="115"/>
      <c r="E34" s="5">
        <v>32</v>
      </c>
      <c r="F34" s="5">
        <v>4</v>
      </c>
      <c r="G34" s="5">
        <v>25</v>
      </c>
      <c r="H34" s="5" t="s">
        <v>227</v>
      </c>
      <c r="I34" s="5" t="s">
        <v>133</v>
      </c>
      <c r="J34" s="109" t="s">
        <v>485</v>
      </c>
      <c r="K34" s="109" t="s">
        <v>144</v>
      </c>
      <c r="L34" s="109" t="s">
        <v>485</v>
      </c>
      <c r="M34" s="109" t="s">
        <v>232</v>
      </c>
      <c r="N34" s="106" t="s">
        <v>140</v>
      </c>
      <c r="O34" s="109"/>
      <c r="P34" s="109">
        <v>0</v>
      </c>
    </row>
    <row r="35" spans="1:17" ht="26.1" customHeight="1">
      <c r="A35" s="72">
        <v>32</v>
      </c>
      <c r="B35" s="1" t="s">
        <v>76</v>
      </c>
      <c r="C35" s="70" t="s">
        <v>127</v>
      </c>
      <c r="D35" s="115"/>
      <c r="E35" s="5">
        <v>35</v>
      </c>
      <c r="F35" s="5">
        <v>4</v>
      </c>
      <c r="G35" s="5">
        <v>15</v>
      </c>
      <c r="H35" s="5">
        <v>6</v>
      </c>
      <c r="I35" s="5" t="s">
        <v>133</v>
      </c>
      <c r="J35" s="109" t="s">
        <v>485</v>
      </c>
      <c r="K35" s="109" t="s">
        <v>144</v>
      </c>
      <c r="L35" s="109" t="s">
        <v>485</v>
      </c>
      <c r="M35" s="109" t="s">
        <v>232</v>
      </c>
      <c r="N35" s="106" t="s">
        <v>140</v>
      </c>
      <c r="O35" s="109"/>
      <c r="P35" s="109">
        <v>0</v>
      </c>
    </row>
    <row r="36" spans="1:17" ht="26.1" customHeight="1">
      <c r="A36" s="72">
        <v>33</v>
      </c>
      <c r="B36" s="1" t="s">
        <v>77</v>
      </c>
      <c r="C36" s="70" t="s">
        <v>127</v>
      </c>
      <c r="D36" s="116"/>
      <c r="E36" s="5">
        <v>35</v>
      </c>
      <c r="F36" s="5">
        <v>3</v>
      </c>
      <c r="G36" s="5">
        <v>20</v>
      </c>
      <c r="H36" s="5">
        <v>7</v>
      </c>
      <c r="I36" s="5" t="s">
        <v>133</v>
      </c>
      <c r="J36" s="109" t="s">
        <v>485</v>
      </c>
      <c r="K36" s="109" t="s">
        <v>144</v>
      </c>
      <c r="L36" s="109" t="s">
        <v>485</v>
      </c>
      <c r="M36" s="109" t="s">
        <v>232</v>
      </c>
      <c r="N36" s="106" t="s">
        <v>140</v>
      </c>
      <c r="O36" s="109"/>
      <c r="P36" s="109">
        <v>0</v>
      </c>
    </row>
    <row r="37" spans="1:17" ht="26.1" customHeight="1">
      <c r="A37" s="72">
        <v>34</v>
      </c>
      <c r="B37" s="1" t="s">
        <v>79</v>
      </c>
      <c r="C37" s="70" t="s">
        <v>127</v>
      </c>
      <c r="D37" s="114" t="s">
        <v>78</v>
      </c>
      <c r="E37" s="5">
        <v>27</v>
      </c>
      <c r="F37" s="5">
        <v>4</v>
      </c>
      <c r="G37" s="5">
        <v>30</v>
      </c>
      <c r="H37" s="5">
        <v>2</v>
      </c>
      <c r="I37" s="5" t="s">
        <v>133</v>
      </c>
      <c r="J37" s="109" t="s">
        <v>485</v>
      </c>
      <c r="K37" s="109" t="s">
        <v>133</v>
      </c>
      <c r="L37" s="109"/>
      <c r="M37" s="109" t="s">
        <v>141</v>
      </c>
      <c r="N37" s="106" t="s">
        <v>140</v>
      </c>
      <c r="O37" s="109"/>
      <c r="P37" s="109">
        <v>0</v>
      </c>
    </row>
    <row r="38" spans="1:17" ht="26.1" customHeight="1">
      <c r="A38" s="72">
        <v>35</v>
      </c>
      <c r="B38" s="1" t="s">
        <v>78</v>
      </c>
      <c r="C38" s="70" t="s">
        <v>217</v>
      </c>
      <c r="D38" s="115"/>
      <c r="E38" s="5">
        <v>20</v>
      </c>
      <c r="F38" s="5">
        <v>0</v>
      </c>
      <c r="G38" s="5">
        <v>20</v>
      </c>
      <c r="H38" s="5">
        <v>3</v>
      </c>
      <c r="I38" s="5" t="s">
        <v>133</v>
      </c>
      <c r="J38" s="109" t="s">
        <v>485</v>
      </c>
      <c r="K38" s="109" t="s">
        <v>144</v>
      </c>
      <c r="L38" s="109" t="s">
        <v>485</v>
      </c>
      <c r="M38" s="109" t="s">
        <v>134</v>
      </c>
      <c r="N38" s="106" t="s">
        <v>140</v>
      </c>
      <c r="O38" s="109"/>
      <c r="P38" s="109">
        <v>0</v>
      </c>
    </row>
    <row r="39" spans="1:17" ht="26.1" customHeight="1">
      <c r="A39" s="72">
        <v>36</v>
      </c>
      <c r="B39" s="1" t="s">
        <v>80</v>
      </c>
      <c r="C39" s="70" t="s">
        <v>127</v>
      </c>
      <c r="D39" s="115"/>
      <c r="E39" s="5">
        <v>39</v>
      </c>
      <c r="F39" s="5">
        <v>3</v>
      </c>
      <c r="G39" s="5">
        <v>35</v>
      </c>
      <c r="H39" s="5">
        <v>17</v>
      </c>
      <c r="I39" s="5" t="s">
        <v>133</v>
      </c>
      <c r="J39" s="109" t="s">
        <v>485</v>
      </c>
      <c r="K39" s="109" t="s">
        <v>144</v>
      </c>
      <c r="L39" s="109" t="s">
        <v>485</v>
      </c>
      <c r="M39" s="109" t="s">
        <v>134</v>
      </c>
      <c r="N39" s="106" t="s">
        <v>140</v>
      </c>
      <c r="O39" s="109"/>
      <c r="P39" s="109">
        <v>0</v>
      </c>
    </row>
    <row r="40" spans="1:17" ht="26.1" customHeight="1">
      <c r="A40" s="72">
        <v>37</v>
      </c>
      <c r="B40" s="1" t="s">
        <v>81</v>
      </c>
      <c r="C40" s="70" t="s">
        <v>127</v>
      </c>
      <c r="D40" s="116"/>
      <c r="E40" s="5">
        <v>38</v>
      </c>
      <c r="F40" s="5">
        <v>2</v>
      </c>
      <c r="G40" s="5">
        <v>37</v>
      </c>
      <c r="H40" s="5">
        <v>10</v>
      </c>
      <c r="I40" s="5" t="s">
        <v>133</v>
      </c>
      <c r="J40" s="109" t="s">
        <v>485</v>
      </c>
      <c r="K40" s="109" t="s">
        <v>144</v>
      </c>
      <c r="L40" s="109" t="s">
        <v>485</v>
      </c>
      <c r="M40" s="109" t="s">
        <v>145</v>
      </c>
      <c r="N40" s="106" t="s">
        <v>140</v>
      </c>
      <c r="O40" s="109"/>
      <c r="P40" s="109">
        <v>0</v>
      </c>
    </row>
    <row r="41" spans="1:17" ht="26.1" customHeight="1">
      <c r="A41" s="72">
        <v>38</v>
      </c>
      <c r="B41" s="1" t="s">
        <v>83</v>
      </c>
      <c r="C41" s="70" t="s">
        <v>127</v>
      </c>
      <c r="D41" s="114" t="s">
        <v>82</v>
      </c>
      <c r="E41" s="5">
        <v>50</v>
      </c>
      <c r="F41" s="5">
        <v>4</v>
      </c>
      <c r="G41" s="5">
        <v>40</v>
      </c>
      <c r="H41" s="5">
        <v>24</v>
      </c>
      <c r="I41" s="5" t="s">
        <v>144</v>
      </c>
      <c r="J41" s="5">
        <v>1</v>
      </c>
      <c r="K41" s="109" t="s">
        <v>144</v>
      </c>
      <c r="L41" s="109" t="s">
        <v>485</v>
      </c>
      <c r="M41" s="109" t="s">
        <v>149</v>
      </c>
      <c r="N41" s="106" t="s">
        <v>140</v>
      </c>
      <c r="O41" s="109"/>
      <c r="P41" s="109">
        <v>0</v>
      </c>
    </row>
    <row r="42" spans="1:17" ht="26.1" customHeight="1">
      <c r="A42" s="72">
        <v>39</v>
      </c>
      <c r="B42" s="1" t="s">
        <v>264</v>
      </c>
      <c r="C42" s="70" t="s">
        <v>217</v>
      </c>
      <c r="D42" s="115"/>
      <c r="E42" s="5">
        <v>45</v>
      </c>
      <c r="F42" s="5">
        <v>0</v>
      </c>
      <c r="G42" s="5">
        <v>45</v>
      </c>
      <c r="H42" s="5" t="s">
        <v>432</v>
      </c>
      <c r="I42" s="5" t="s">
        <v>133</v>
      </c>
      <c r="J42" s="109" t="s">
        <v>485</v>
      </c>
      <c r="K42" s="109" t="s">
        <v>144</v>
      </c>
      <c r="L42" s="109" t="s">
        <v>485</v>
      </c>
      <c r="M42" s="109" t="s">
        <v>134</v>
      </c>
      <c r="N42" s="106" t="s">
        <v>140</v>
      </c>
      <c r="O42" s="109"/>
      <c r="P42" s="109">
        <v>0</v>
      </c>
    </row>
    <row r="43" spans="1:17" ht="26.1" customHeight="1">
      <c r="A43" s="72">
        <v>40</v>
      </c>
      <c r="B43" s="1" t="s">
        <v>84</v>
      </c>
      <c r="C43" s="70" t="s">
        <v>127</v>
      </c>
      <c r="D43" s="116"/>
      <c r="E43" s="5" t="s">
        <v>463</v>
      </c>
      <c r="F43" s="5">
        <v>2</v>
      </c>
      <c r="G43" s="5">
        <v>38</v>
      </c>
      <c r="H43" s="5">
        <v>22</v>
      </c>
      <c r="I43" s="5" t="s">
        <v>133</v>
      </c>
      <c r="J43" s="109" t="s">
        <v>485</v>
      </c>
      <c r="K43" s="109" t="s">
        <v>144</v>
      </c>
      <c r="L43" s="109" t="s">
        <v>485</v>
      </c>
      <c r="M43" s="109" t="s">
        <v>134</v>
      </c>
      <c r="N43" s="106" t="s">
        <v>140</v>
      </c>
      <c r="O43" s="109"/>
      <c r="P43" s="109">
        <v>0</v>
      </c>
    </row>
    <row r="44" spans="1:17" ht="26.1" customHeight="1">
      <c r="A44" s="72">
        <v>41</v>
      </c>
      <c r="B44" s="1" t="s">
        <v>86</v>
      </c>
      <c r="C44" s="70" t="s">
        <v>127</v>
      </c>
      <c r="D44" s="114" t="s">
        <v>85</v>
      </c>
      <c r="E44" s="5">
        <v>45</v>
      </c>
      <c r="F44" s="5">
        <v>5</v>
      </c>
      <c r="G44" s="5">
        <v>25</v>
      </c>
      <c r="H44" s="5">
        <v>12</v>
      </c>
      <c r="I44" s="5" t="s">
        <v>133</v>
      </c>
      <c r="J44" s="109" t="s">
        <v>485</v>
      </c>
      <c r="K44" s="109" t="s">
        <v>144</v>
      </c>
      <c r="L44" s="109" t="s">
        <v>485</v>
      </c>
      <c r="M44" s="109" t="s">
        <v>134</v>
      </c>
      <c r="N44" s="106" t="s">
        <v>140</v>
      </c>
      <c r="O44" s="109"/>
      <c r="P44" s="109">
        <v>0</v>
      </c>
    </row>
    <row r="45" spans="1:17" ht="26.1" customHeight="1">
      <c r="A45" s="72">
        <v>42</v>
      </c>
      <c r="B45" s="1" t="s">
        <v>85</v>
      </c>
      <c r="C45" s="70" t="s">
        <v>217</v>
      </c>
      <c r="D45" s="115"/>
      <c r="E45" s="5">
        <v>60</v>
      </c>
      <c r="F45" s="5">
        <v>0</v>
      </c>
      <c r="G45" s="5">
        <v>17</v>
      </c>
      <c r="H45" s="5">
        <v>30</v>
      </c>
      <c r="I45" s="5" t="s">
        <v>133</v>
      </c>
      <c r="J45" s="109" t="s">
        <v>485</v>
      </c>
      <c r="K45" s="109" t="s">
        <v>144</v>
      </c>
      <c r="L45" s="109" t="s">
        <v>485</v>
      </c>
      <c r="M45" s="109" t="s">
        <v>134</v>
      </c>
      <c r="N45" s="106" t="s">
        <v>140</v>
      </c>
      <c r="O45" s="109"/>
      <c r="P45" s="109">
        <v>0</v>
      </c>
    </row>
    <row r="46" spans="1:17" ht="26.1" customHeight="1">
      <c r="A46" s="72">
        <v>43</v>
      </c>
      <c r="B46" s="1" t="s">
        <v>87</v>
      </c>
      <c r="C46" s="70" t="s">
        <v>127</v>
      </c>
      <c r="D46" s="115"/>
      <c r="E46" s="5">
        <v>45</v>
      </c>
      <c r="F46" s="5">
        <v>4</v>
      </c>
      <c r="G46" s="5">
        <v>30</v>
      </c>
      <c r="H46" s="5">
        <v>20</v>
      </c>
      <c r="I46" s="102" t="s">
        <v>144</v>
      </c>
      <c r="J46" s="102">
        <v>5</v>
      </c>
      <c r="K46" s="109" t="s">
        <v>144</v>
      </c>
      <c r="L46" s="109" t="s">
        <v>485</v>
      </c>
      <c r="M46" s="109" t="s">
        <v>148</v>
      </c>
      <c r="N46" s="106" t="s">
        <v>140</v>
      </c>
      <c r="O46" s="109"/>
      <c r="P46" s="105">
        <v>4</v>
      </c>
      <c r="Q46" s="105" t="s">
        <v>483</v>
      </c>
    </row>
    <row r="47" spans="1:17" ht="26.1" customHeight="1">
      <c r="A47" s="72">
        <v>44</v>
      </c>
      <c r="B47" s="1" t="s">
        <v>88</v>
      </c>
      <c r="C47" s="70" t="s">
        <v>127</v>
      </c>
      <c r="D47" s="115"/>
      <c r="E47" s="5">
        <v>50</v>
      </c>
      <c r="F47" s="5">
        <v>5</v>
      </c>
      <c r="G47" s="5">
        <v>35</v>
      </c>
      <c r="H47" s="5">
        <v>22</v>
      </c>
      <c r="I47" s="5" t="s">
        <v>133</v>
      </c>
      <c r="J47" s="109" t="s">
        <v>485</v>
      </c>
      <c r="K47" s="109" t="s">
        <v>144</v>
      </c>
      <c r="L47" s="109" t="s">
        <v>485</v>
      </c>
      <c r="M47" s="109" t="s">
        <v>134</v>
      </c>
      <c r="N47" s="106" t="s">
        <v>140</v>
      </c>
      <c r="O47" s="109"/>
      <c r="P47" s="109">
        <v>0</v>
      </c>
    </row>
    <row r="48" spans="1:17" ht="26.1" customHeight="1">
      <c r="A48" s="72">
        <v>45</v>
      </c>
      <c r="B48" s="1" t="s">
        <v>89</v>
      </c>
      <c r="C48" s="70" t="s">
        <v>127</v>
      </c>
      <c r="D48" s="116"/>
      <c r="E48" s="5">
        <v>50</v>
      </c>
      <c r="F48" s="5">
        <v>4</v>
      </c>
      <c r="G48" s="5">
        <v>40</v>
      </c>
      <c r="H48" s="5">
        <v>27</v>
      </c>
      <c r="I48" s="5" t="s">
        <v>133</v>
      </c>
      <c r="J48" s="109" t="s">
        <v>485</v>
      </c>
      <c r="K48" s="109" t="s">
        <v>144</v>
      </c>
      <c r="L48" s="109" t="s">
        <v>485</v>
      </c>
      <c r="M48" s="109" t="s">
        <v>134</v>
      </c>
      <c r="N48" s="106" t="s">
        <v>140</v>
      </c>
      <c r="O48" s="109"/>
      <c r="P48" s="109">
        <v>0</v>
      </c>
    </row>
    <row r="49" spans="1:17" ht="26.1" customHeight="1">
      <c r="A49" s="72">
        <v>46</v>
      </c>
      <c r="B49" s="1" t="s">
        <v>91</v>
      </c>
      <c r="C49" s="70" t="s">
        <v>127</v>
      </c>
      <c r="D49" s="114" t="s">
        <v>90</v>
      </c>
      <c r="E49" s="5">
        <v>40</v>
      </c>
      <c r="F49" s="5">
        <v>5</v>
      </c>
      <c r="G49" s="5">
        <v>6</v>
      </c>
      <c r="H49" s="5">
        <v>6</v>
      </c>
      <c r="I49" s="5" t="s">
        <v>133</v>
      </c>
      <c r="J49" s="109" t="s">
        <v>485</v>
      </c>
      <c r="K49" s="109" t="s">
        <v>144</v>
      </c>
      <c r="L49" s="109" t="s">
        <v>485</v>
      </c>
      <c r="M49" s="109" t="s">
        <v>134</v>
      </c>
      <c r="N49" s="106" t="s">
        <v>140</v>
      </c>
      <c r="O49" s="109"/>
      <c r="P49" s="109">
        <v>0</v>
      </c>
    </row>
    <row r="50" spans="1:17" ht="26.1" customHeight="1">
      <c r="A50" s="72">
        <v>47</v>
      </c>
      <c r="B50" s="1" t="s">
        <v>92</v>
      </c>
      <c r="C50" s="70" t="s">
        <v>127</v>
      </c>
      <c r="D50" s="115"/>
      <c r="E50" s="5">
        <v>40</v>
      </c>
      <c r="F50" s="5">
        <v>4</v>
      </c>
      <c r="G50" s="5">
        <v>6</v>
      </c>
      <c r="H50" s="5">
        <v>8</v>
      </c>
      <c r="I50" s="102" t="s">
        <v>144</v>
      </c>
      <c r="J50" s="102">
        <v>3</v>
      </c>
      <c r="K50" s="109" t="s">
        <v>144</v>
      </c>
      <c r="L50" s="109" t="s">
        <v>485</v>
      </c>
      <c r="M50" s="109" t="s">
        <v>147</v>
      </c>
      <c r="N50" s="106" t="s">
        <v>140</v>
      </c>
      <c r="O50" s="109"/>
      <c r="P50" s="102">
        <v>4</v>
      </c>
      <c r="Q50" s="105" t="s">
        <v>484</v>
      </c>
    </row>
    <row r="51" spans="1:17" ht="26.1" customHeight="1">
      <c r="A51" s="72">
        <v>48</v>
      </c>
      <c r="B51" s="1" t="s">
        <v>435</v>
      </c>
      <c r="C51" s="70" t="s">
        <v>129</v>
      </c>
      <c r="D51" s="115"/>
      <c r="E51" s="5">
        <v>60</v>
      </c>
      <c r="F51" s="5">
        <v>0</v>
      </c>
      <c r="G51" s="5">
        <v>30</v>
      </c>
      <c r="H51" s="5">
        <v>20</v>
      </c>
      <c r="I51" s="5" t="s">
        <v>133</v>
      </c>
      <c r="J51" s="109" t="s">
        <v>485</v>
      </c>
      <c r="K51" s="109" t="s">
        <v>144</v>
      </c>
      <c r="L51" s="109" t="s">
        <v>485</v>
      </c>
      <c r="M51" s="109" t="s">
        <v>134</v>
      </c>
      <c r="N51" s="106" t="s">
        <v>140</v>
      </c>
      <c r="O51" s="109"/>
      <c r="P51" s="109">
        <v>0</v>
      </c>
    </row>
    <row r="52" spans="1:17" ht="26.1" customHeight="1">
      <c r="A52" s="72">
        <v>49</v>
      </c>
      <c r="B52" s="1" t="s">
        <v>93</v>
      </c>
      <c r="C52" s="70" t="s">
        <v>127</v>
      </c>
      <c r="D52" s="116"/>
      <c r="E52" s="5">
        <v>35</v>
      </c>
      <c r="F52" s="5">
        <v>5</v>
      </c>
      <c r="G52" s="5">
        <v>1</v>
      </c>
      <c r="H52" s="5">
        <v>1</v>
      </c>
      <c r="I52" s="5" t="s">
        <v>133</v>
      </c>
      <c r="J52" s="109" t="s">
        <v>485</v>
      </c>
      <c r="K52" s="109" t="s">
        <v>144</v>
      </c>
      <c r="L52" s="109" t="s">
        <v>485</v>
      </c>
      <c r="M52" s="109" t="s">
        <v>134</v>
      </c>
      <c r="N52" s="106" t="s">
        <v>140</v>
      </c>
      <c r="O52" s="109"/>
      <c r="P52" s="109">
        <v>0</v>
      </c>
    </row>
    <row r="53" spans="1:17" ht="27.95" customHeight="1">
      <c r="A53" s="72">
        <v>50</v>
      </c>
      <c r="B53" s="1" t="s">
        <v>95</v>
      </c>
      <c r="C53" s="70" t="s">
        <v>127</v>
      </c>
      <c r="D53" s="114" t="s">
        <v>94</v>
      </c>
      <c r="E53" s="5">
        <v>35</v>
      </c>
      <c r="F53" s="5">
        <v>3</v>
      </c>
      <c r="G53" s="5">
        <v>20</v>
      </c>
      <c r="H53" s="5">
        <v>10</v>
      </c>
      <c r="I53" s="5" t="s">
        <v>133</v>
      </c>
      <c r="J53" s="109" t="s">
        <v>485</v>
      </c>
      <c r="K53" s="109" t="s">
        <v>144</v>
      </c>
      <c r="L53" s="109" t="s">
        <v>485</v>
      </c>
      <c r="M53" s="109" t="s">
        <v>134</v>
      </c>
      <c r="N53" s="106" t="s">
        <v>140</v>
      </c>
      <c r="O53" s="109"/>
      <c r="P53" s="109">
        <v>0</v>
      </c>
    </row>
    <row r="54" spans="1:17" ht="27.95" customHeight="1">
      <c r="A54" s="72">
        <v>51</v>
      </c>
      <c r="B54" s="1" t="s">
        <v>266</v>
      </c>
      <c r="C54" s="70" t="s">
        <v>217</v>
      </c>
      <c r="D54" s="115"/>
      <c r="E54" s="5">
        <v>30</v>
      </c>
      <c r="F54" s="5" t="s">
        <v>231</v>
      </c>
      <c r="G54" s="5">
        <v>5</v>
      </c>
      <c r="H54" s="5" t="s">
        <v>431</v>
      </c>
      <c r="I54" s="5" t="s">
        <v>133</v>
      </c>
      <c r="J54" s="109" t="s">
        <v>485</v>
      </c>
      <c r="K54" s="109" t="s">
        <v>144</v>
      </c>
      <c r="L54" s="109" t="s">
        <v>485</v>
      </c>
      <c r="M54" s="109" t="s">
        <v>134</v>
      </c>
      <c r="N54" s="106" t="s">
        <v>140</v>
      </c>
      <c r="O54" s="109"/>
      <c r="P54" s="109">
        <v>0</v>
      </c>
    </row>
    <row r="55" spans="1:17" ht="27.95" customHeight="1">
      <c r="A55" s="72">
        <v>52</v>
      </c>
      <c r="B55" s="1" t="s">
        <v>96</v>
      </c>
      <c r="C55" s="70" t="s">
        <v>127</v>
      </c>
      <c r="D55" s="116"/>
      <c r="E55" s="5">
        <v>30</v>
      </c>
      <c r="F55" s="5">
        <v>3</v>
      </c>
      <c r="G55" s="5">
        <v>18</v>
      </c>
      <c r="H55" s="5">
        <v>10</v>
      </c>
      <c r="I55" s="5" t="s">
        <v>133</v>
      </c>
      <c r="J55" s="109" t="s">
        <v>485</v>
      </c>
      <c r="K55" s="109" t="s">
        <v>144</v>
      </c>
      <c r="L55" s="109" t="s">
        <v>485</v>
      </c>
      <c r="M55" s="109" t="s">
        <v>134</v>
      </c>
      <c r="N55" s="106" t="s">
        <v>140</v>
      </c>
      <c r="O55" s="109"/>
      <c r="P55" s="109">
        <v>0</v>
      </c>
    </row>
    <row r="56" spans="1:17" ht="27.95" customHeight="1">
      <c r="A56" s="72">
        <v>53</v>
      </c>
      <c r="B56" s="1" t="s">
        <v>79</v>
      </c>
      <c r="C56" s="70" t="s">
        <v>127</v>
      </c>
      <c r="D56" s="114" t="s">
        <v>143</v>
      </c>
      <c r="E56" s="5">
        <v>25</v>
      </c>
      <c r="F56" s="5">
        <v>3</v>
      </c>
      <c r="G56" s="5">
        <v>20</v>
      </c>
      <c r="H56" s="5">
        <v>3</v>
      </c>
      <c r="I56" s="5" t="s">
        <v>133</v>
      </c>
      <c r="J56" s="109" t="s">
        <v>485</v>
      </c>
      <c r="K56" s="109" t="s">
        <v>144</v>
      </c>
      <c r="L56" s="109" t="s">
        <v>485</v>
      </c>
      <c r="M56" s="109" t="s">
        <v>134</v>
      </c>
      <c r="N56" s="106" t="s">
        <v>140</v>
      </c>
      <c r="O56" s="109"/>
      <c r="P56" s="109">
        <v>0</v>
      </c>
    </row>
    <row r="57" spans="1:17" ht="27.95" customHeight="1">
      <c r="A57" s="72">
        <v>54</v>
      </c>
      <c r="B57" s="1" t="s">
        <v>98</v>
      </c>
      <c r="C57" s="70" t="s">
        <v>127</v>
      </c>
      <c r="D57" s="115"/>
      <c r="E57" s="5">
        <v>25</v>
      </c>
      <c r="F57" s="5">
        <v>4</v>
      </c>
      <c r="G57" s="5">
        <v>12</v>
      </c>
      <c r="H57" s="5" t="s">
        <v>146</v>
      </c>
      <c r="I57" s="5" t="s">
        <v>133</v>
      </c>
      <c r="J57" s="109" t="s">
        <v>485</v>
      </c>
      <c r="K57" s="109" t="s">
        <v>144</v>
      </c>
      <c r="L57" s="109" t="s">
        <v>485</v>
      </c>
      <c r="M57" s="109" t="s">
        <v>134</v>
      </c>
      <c r="N57" s="109" t="s">
        <v>140</v>
      </c>
      <c r="O57" s="109"/>
      <c r="P57" s="109">
        <v>0</v>
      </c>
    </row>
    <row r="58" spans="1:17" ht="27.95" customHeight="1">
      <c r="A58" s="72">
        <v>55</v>
      </c>
      <c r="B58" s="1" t="s">
        <v>142</v>
      </c>
      <c r="C58" s="70" t="s">
        <v>129</v>
      </c>
      <c r="D58" s="116"/>
      <c r="E58" s="5">
        <v>85</v>
      </c>
      <c r="F58" s="5">
        <v>0</v>
      </c>
      <c r="G58" s="5">
        <v>7</v>
      </c>
      <c r="H58" s="5">
        <v>3</v>
      </c>
      <c r="I58" s="5" t="s">
        <v>133</v>
      </c>
      <c r="J58" s="109" t="s">
        <v>485</v>
      </c>
      <c r="K58" s="109" t="s">
        <v>144</v>
      </c>
      <c r="L58" s="109" t="s">
        <v>485</v>
      </c>
      <c r="M58" s="109" t="s">
        <v>134</v>
      </c>
      <c r="N58" s="109" t="s">
        <v>140</v>
      </c>
      <c r="O58" s="109"/>
      <c r="P58" s="109">
        <v>0</v>
      </c>
    </row>
    <row r="59" spans="1:17" ht="27.95" customHeight="1">
      <c r="A59" s="72">
        <v>56</v>
      </c>
      <c r="B59" s="1" t="s">
        <v>100</v>
      </c>
      <c r="C59" s="70" t="s">
        <v>127</v>
      </c>
      <c r="D59" s="117" t="s">
        <v>99</v>
      </c>
      <c r="E59" s="5">
        <v>60</v>
      </c>
      <c r="F59" s="5">
        <v>4</v>
      </c>
      <c r="G59" s="5">
        <v>20</v>
      </c>
      <c r="H59" s="5">
        <v>115</v>
      </c>
      <c r="I59" s="102" t="s">
        <v>144</v>
      </c>
      <c r="J59" s="102">
        <v>2</v>
      </c>
      <c r="K59" s="109" t="s">
        <v>133</v>
      </c>
      <c r="L59" s="109" t="s">
        <v>208</v>
      </c>
      <c r="M59" s="109" t="s">
        <v>134</v>
      </c>
      <c r="N59" s="106" t="s">
        <v>140</v>
      </c>
      <c r="O59" s="109"/>
      <c r="P59" s="105">
        <v>4</v>
      </c>
      <c r="Q59" s="105" t="s">
        <v>484</v>
      </c>
    </row>
    <row r="60" spans="1:17" ht="27.95" customHeight="1">
      <c r="A60" s="72">
        <v>57</v>
      </c>
      <c r="B60" s="1" t="s">
        <v>267</v>
      </c>
      <c r="C60" s="70" t="s">
        <v>217</v>
      </c>
      <c r="D60" s="117"/>
      <c r="E60" s="102">
        <v>96</v>
      </c>
      <c r="F60" s="102">
        <v>0</v>
      </c>
      <c r="G60" s="102">
        <v>125</v>
      </c>
      <c r="H60" s="103">
        <v>14</v>
      </c>
      <c r="I60" s="5" t="s">
        <v>133</v>
      </c>
      <c r="J60" s="109" t="s">
        <v>485</v>
      </c>
      <c r="K60" s="109" t="s">
        <v>144</v>
      </c>
      <c r="L60" s="109" t="s">
        <v>485</v>
      </c>
      <c r="M60" s="109" t="s">
        <v>134</v>
      </c>
      <c r="N60" s="106" t="s">
        <v>140</v>
      </c>
      <c r="O60" s="109"/>
      <c r="P60" s="102">
        <v>1.5</v>
      </c>
    </row>
    <row r="61" spans="1:17" ht="27.95" customHeight="1">
      <c r="A61" s="72">
        <v>58</v>
      </c>
      <c r="B61" s="1" t="s">
        <v>101</v>
      </c>
      <c r="C61" s="70" t="s">
        <v>127</v>
      </c>
      <c r="D61" s="117"/>
      <c r="E61" s="5">
        <v>60</v>
      </c>
      <c r="F61" s="5">
        <v>5</v>
      </c>
      <c r="G61" s="5">
        <v>15</v>
      </c>
      <c r="H61" s="5">
        <v>105</v>
      </c>
      <c r="I61" s="5" t="s">
        <v>133</v>
      </c>
      <c r="J61" s="109" t="s">
        <v>485</v>
      </c>
      <c r="K61" s="109" t="s">
        <v>133</v>
      </c>
      <c r="L61" s="109" t="s">
        <v>485</v>
      </c>
      <c r="M61" s="109" t="s">
        <v>134</v>
      </c>
      <c r="N61" s="106" t="s">
        <v>140</v>
      </c>
      <c r="O61" s="109"/>
      <c r="P61" s="109">
        <v>0</v>
      </c>
    </row>
    <row r="62" spans="1:17" ht="27.95" customHeight="1">
      <c r="A62" s="72">
        <v>59</v>
      </c>
      <c r="B62" s="1" t="s">
        <v>102</v>
      </c>
      <c r="C62" s="70" t="s">
        <v>127</v>
      </c>
      <c r="D62" s="117"/>
      <c r="E62" s="5">
        <v>65</v>
      </c>
      <c r="F62" s="5">
        <v>5</v>
      </c>
      <c r="G62" s="5">
        <v>10</v>
      </c>
      <c r="H62" s="5">
        <v>100</v>
      </c>
      <c r="I62" s="102" t="s">
        <v>144</v>
      </c>
      <c r="J62" s="102">
        <v>1</v>
      </c>
      <c r="K62" s="109" t="s">
        <v>144</v>
      </c>
      <c r="L62" s="109" t="s">
        <v>485</v>
      </c>
      <c r="M62" s="109" t="s">
        <v>134</v>
      </c>
      <c r="N62" s="106" t="s">
        <v>140</v>
      </c>
      <c r="O62" s="109"/>
      <c r="P62" s="109">
        <v>0</v>
      </c>
    </row>
    <row r="63" spans="1:17" ht="26.1" customHeight="1">
      <c r="A63" s="72">
        <v>60</v>
      </c>
      <c r="B63" s="1" t="s">
        <v>104</v>
      </c>
      <c r="C63" s="70" t="s">
        <v>127</v>
      </c>
      <c r="D63" s="117" t="s">
        <v>103</v>
      </c>
      <c r="E63" s="5">
        <v>70</v>
      </c>
      <c r="F63" s="5">
        <v>10</v>
      </c>
      <c r="G63" s="5">
        <v>40</v>
      </c>
      <c r="H63" s="5">
        <v>52</v>
      </c>
      <c r="I63" s="5" t="s">
        <v>133</v>
      </c>
      <c r="J63" s="109" t="s">
        <v>485</v>
      </c>
      <c r="K63" s="102" t="s">
        <v>133</v>
      </c>
      <c r="L63" s="102" t="s">
        <v>236</v>
      </c>
      <c r="M63" s="109" t="s">
        <v>237</v>
      </c>
      <c r="N63" s="106" t="s">
        <v>140</v>
      </c>
      <c r="O63" s="109"/>
      <c r="P63" s="109">
        <v>0</v>
      </c>
    </row>
    <row r="64" spans="1:17" ht="26.1" customHeight="1">
      <c r="A64" s="72">
        <v>61</v>
      </c>
      <c r="B64" s="1" t="s">
        <v>218</v>
      </c>
      <c r="C64" s="1" t="s">
        <v>129</v>
      </c>
      <c r="D64" s="117"/>
      <c r="E64" s="5">
        <v>120</v>
      </c>
      <c r="F64" s="5">
        <v>0</v>
      </c>
      <c r="G64" s="5">
        <v>32</v>
      </c>
      <c r="H64" s="5">
        <v>45</v>
      </c>
      <c r="I64" s="5" t="s">
        <v>133</v>
      </c>
      <c r="J64" s="109" t="s">
        <v>485</v>
      </c>
      <c r="K64" s="102" t="s">
        <v>133</v>
      </c>
      <c r="L64" s="102" t="s">
        <v>236</v>
      </c>
      <c r="M64" s="109" t="s">
        <v>237</v>
      </c>
      <c r="N64" s="106" t="s">
        <v>140</v>
      </c>
      <c r="O64" s="109"/>
      <c r="P64" s="109">
        <v>0</v>
      </c>
    </row>
    <row r="65" spans="1:16" ht="26.1" customHeight="1">
      <c r="A65" s="72">
        <v>62</v>
      </c>
      <c r="B65" s="1" t="s">
        <v>105</v>
      </c>
      <c r="C65" s="70" t="s">
        <v>127</v>
      </c>
      <c r="D65" s="117"/>
      <c r="E65" s="5">
        <v>70</v>
      </c>
      <c r="F65" s="5">
        <v>12</v>
      </c>
      <c r="G65" s="5">
        <v>40</v>
      </c>
      <c r="H65" s="5">
        <v>60</v>
      </c>
      <c r="I65" s="5" t="s">
        <v>133</v>
      </c>
      <c r="J65" s="109" t="s">
        <v>485</v>
      </c>
      <c r="K65" s="102" t="s">
        <v>133</v>
      </c>
      <c r="L65" s="102" t="s">
        <v>236</v>
      </c>
      <c r="M65" s="109" t="s">
        <v>237</v>
      </c>
      <c r="N65" s="106" t="s">
        <v>140</v>
      </c>
      <c r="O65" s="109"/>
      <c r="P65" s="109">
        <v>0</v>
      </c>
    </row>
    <row r="66" spans="1:16" ht="26.1" customHeight="1">
      <c r="A66" s="72">
        <v>63</v>
      </c>
      <c r="B66" s="1" t="s">
        <v>106</v>
      </c>
      <c r="C66" s="1" t="s">
        <v>127</v>
      </c>
      <c r="D66" s="117"/>
      <c r="E66" s="5">
        <v>75</v>
      </c>
      <c r="F66" s="5">
        <v>12</v>
      </c>
      <c r="G66" s="5">
        <v>42</v>
      </c>
      <c r="H66" s="5">
        <v>60</v>
      </c>
      <c r="I66" s="5" t="s">
        <v>133</v>
      </c>
      <c r="J66" s="109" t="s">
        <v>485</v>
      </c>
      <c r="K66" s="102" t="s">
        <v>133</v>
      </c>
      <c r="L66" s="102" t="s">
        <v>236</v>
      </c>
      <c r="M66" s="109" t="s">
        <v>237</v>
      </c>
      <c r="N66" s="106" t="s">
        <v>140</v>
      </c>
      <c r="O66" s="109"/>
      <c r="P66" s="109">
        <v>0</v>
      </c>
    </row>
    <row r="67" spans="1:16" ht="26.1" customHeight="1">
      <c r="A67" s="72">
        <v>64</v>
      </c>
      <c r="B67" s="1" t="s">
        <v>108</v>
      </c>
      <c r="C67" s="1" t="s">
        <v>127</v>
      </c>
      <c r="D67" s="117" t="s">
        <v>107</v>
      </c>
      <c r="E67" s="5">
        <v>65</v>
      </c>
      <c r="F67" s="5">
        <v>16</v>
      </c>
      <c r="G67" s="5">
        <v>24</v>
      </c>
      <c r="H67" s="5">
        <v>10</v>
      </c>
      <c r="I67" s="5" t="s">
        <v>133</v>
      </c>
      <c r="J67" s="109" t="s">
        <v>485</v>
      </c>
      <c r="K67" s="109" t="s">
        <v>133</v>
      </c>
      <c r="L67" s="109" t="s">
        <v>235</v>
      </c>
      <c r="M67" s="109" t="s">
        <v>229</v>
      </c>
      <c r="N67" s="106" t="s">
        <v>140</v>
      </c>
      <c r="O67" s="109"/>
      <c r="P67" s="109">
        <v>0</v>
      </c>
    </row>
    <row r="68" spans="1:16" ht="26.1" customHeight="1">
      <c r="A68" s="72">
        <v>65</v>
      </c>
      <c r="B68" s="1" t="s">
        <v>109</v>
      </c>
      <c r="C68" s="1" t="s">
        <v>127</v>
      </c>
      <c r="D68" s="117"/>
      <c r="E68" s="5">
        <v>70</v>
      </c>
      <c r="F68" s="5">
        <v>8</v>
      </c>
      <c r="G68" s="5">
        <v>12</v>
      </c>
      <c r="H68" s="5">
        <v>10</v>
      </c>
      <c r="I68" s="5" t="s">
        <v>133</v>
      </c>
      <c r="J68" s="109" t="s">
        <v>485</v>
      </c>
      <c r="K68" s="109" t="s">
        <v>133</v>
      </c>
      <c r="L68" s="109" t="s">
        <v>235</v>
      </c>
      <c r="M68" s="109" t="s">
        <v>229</v>
      </c>
      <c r="N68" s="106" t="s">
        <v>140</v>
      </c>
      <c r="O68" s="109"/>
      <c r="P68" s="109">
        <v>0</v>
      </c>
    </row>
    <row r="69" spans="1:16" ht="26.1" customHeight="1">
      <c r="A69" s="72">
        <v>66</v>
      </c>
      <c r="B69" s="1" t="s">
        <v>110</v>
      </c>
      <c r="C69" s="1" t="s">
        <v>127</v>
      </c>
      <c r="D69" s="117"/>
      <c r="E69" s="5">
        <v>72</v>
      </c>
      <c r="F69" s="5">
        <v>24</v>
      </c>
      <c r="G69" s="5">
        <v>15</v>
      </c>
      <c r="H69" s="5">
        <v>15</v>
      </c>
      <c r="I69" s="5" t="s">
        <v>133</v>
      </c>
      <c r="J69" s="109" t="s">
        <v>485</v>
      </c>
      <c r="K69" s="109" t="s">
        <v>133</v>
      </c>
      <c r="L69" s="109" t="s">
        <v>235</v>
      </c>
      <c r="M69" s="109" t="s">
        <v>229</v>
      </c>
      <c r="N69" s="106" t="s">
        <v>140</v>
      </c>
      <c r="O69" s="109"/>
      <c r="P69" s="109">
        <v>0</v>
      </c>
    </row>
    <row r="70" spans="1:16" ht="26.1" customHeight="1">
      <c r="A70" s="72">
        <v>67</v>
      </c>
      <c r="B70" s="1" t="s">
        <v>233</v>
      </c>
      <c r="C70" s="1" t="s">
        <v>129</v>
      </c>
      <c r="D70" s="117"/>
      <c r="E70" s="5">
        <v>95</v>
      </c>
      <c r="F70" s="5">
        <v>0</v>
      </c>
      <c r="G70" s="5">
        <v>22</v>
      </c>
      <c r="H70" s="5">
        <v>12</v>
      </c>
      <c r="I70" s="5" t="s">
        <v>133</v>
      </c>
      <c r="J70" s="109" t="s">
        <v>485</v>
      </c>
      <c r="K70" s="109" t="s">
        <v>144</v>
      </c>
      <c r="L70" s="109" t="s">
        <v>485</v>
      </c>
      <c r="M70" s="109" t="s">
        <v>229</v>
      </c>
      <c r="N70" s="106" t="s">
        <v>140</v>
      </c>
      <c r="O70" s="109"/>
      <c r="P70" s="109">
        <v>0</v>
      </c>
    </row>
    <row r="71" spans="1:16" ht="26.1" customHeight="1">
      <c r="A71" s="72">
        <v>68</v>
      </c>
      <c r="B71" s="1" t="s">
        <v>111</v>
      </c>
      <c r="C71" s="1" t="s">
        <v>127</v>
      </c>
      <c r="D71" s="117"/>
      <c r="E71" s="5">
        <v>70</v>
      </c>
      <c r="F71" s="5">
        <v>10</v>
      </c>
      <c r="G71" s="5">
        <v>6</v>
      </c>
      <c r="H71" s="5" t="s">
        <v>234</v>
      </c>
      <c r="I71" s="5" t="s">
        <v>133</v>
      </c>
      <c r="J71" s="109" t="s">
        <v>485</v>
      </c>
      <c r="K71" s="109" t="s">
        <v>133</v>
      </c>
      <c r="L71" s="109" t="s">
        <v>235</v>
      </c>
      <c r="M71" s="109" t="s">
        <v>229</v>
      </c>
      <c r="N71" s="106" t="s">
        <v>140</v>
      </c>
      <c r="O71" s="109"/>
      <c r="P71" s="109">
        <v>0</v>
      </c>
    </row>
    <row r="72" spans="1:16" ht="26.1" customHeight="1">
      <c r="A72" s="72">
        <v>69</v>
      </c>
      <c r="B72" s="1" t="s">
        <v>113</v>
      </c>
      <c r="C72" s="1" t="s">
        <v>127</v>
      </c>
      <c r="D72" s="117" t="s">
        <v>112</v>
      </c>
      <c r="E72" s="5">
        <v>60</v>
      </c>
      <c r="F72" s="5">
        <v>7</v>
      </c>
      <c r="G72" s="5">
        <v>15</v>
      </c>
      <c r="H72" s="5">
        <v>37</v>
      </c>
      <c r="I72" s="5" t="s">
        <v>230</v>
      </c>
      <c r="J72" s="109" t="s">
        <v>485</v>
      </c>
      <c r="K72" s="109" t="s">
        <v>230</v>
      </c>
      <c r="L72" s="109" t="s">
        <v>235</v>
      </c>
      <c r="M72" s="109" t="s">
        <v>229</v>
      </c>
      <c r="N72" s="106" t="s">
        <v>140</v>
      </c>
      <c r="O72" s="109"/>
      <c r="P72" s="109">
        <v>0</v>
      </c>
    </row>
    <row r="73" spans="1:16" ht="26.1" customHeight="1">
      <c r="A73" s="72">
        <v>70</v>
      </c>
      <c r="B73" s="1" t="s">
        <v>238</v>
      </c>
      <c r="C73" s="1" t="s">
        <v>129</v>
      </c>
      <c r="D73" s="117"/>
      <c r="E73" s="5">
        <v>70</v>
      </c>
      <c r="F73" s="5">
        <v>0</v>
      </c>
      <c r="G73" s="5">
        <v>8</v>
      </c>
      <c r="H73" s="5">
        <v>30</v>
      </c>
      <c r="I73" s="5" t="s">
        <v>230</v>
      </c>
      <c r="J73" s="109" t="s">
        <v>485</v>
      </c>
      <c r="K73" s="109" t="s">
        <v>230</v>
      </c>
      <c r="L73" s="109" t="s">
        <v>235</v>
      </c>
      <c r="M73" s="109" t="s">
        <v>229</v>
      </c>
      <c r="N73" s="106" t="s">
        <v>140</v>
      </c>
      <c r="O73" s="109"/>
      <c r="P73" s="109">
        <v>0</v>
      </c>
    </row>
    <row r="74" spans="1:16" ht="26.1" customHeight="1">
      <c r="A74" s="72">
        <v>71</v>
      </c>
      <c r="B74" s="1" t="s">
        <v>114</v>
      </c>
      <c r="C74" s="1" t="s">
        <v>127</v>
      </c>
      <c r="D74" s="117"/>
      <c r="E74" s="5">
        <v>55</v>
      </c>
      <c r="F74" s="5">
        <v>4</v>
      </c>
      <c r="G74" s="5">
        <v>12</v>
      </c>
      <c r="H74" s="5">
        <v>34</v>
      </c>
      <c r="I74" s="5" t="s">
        <v>230</v>
      </c>
      <c r="J74" s="109" t="s">
        <v>485</v>
      </c>
      <c r="K74" s="109" t="s">
        <v>230</v>
      </c>
      <c r="L74" s="109" t="s">
        <v>235</v>
      </c>
      <c r="M74" s="109" t="s">
        <v>229</v>
      </c>
      <c r="N74" s="106" t="s">
        <v>140</v>
      </c>
      <c r="O74" s="109"/>
      <c r="P74" s="109">
        <v>0</v>
      </c>
    </row>
    <row r="75" spans="1:16" ht="26.1" customHeight="1">
      <c r="A75" s="72">
        <v>72</v>
      </c>
      <c r="B75" s="1" t="s">
        <v>116</v>
      </c>
      <c r="C75" s="1" t="s">
        <v>127</v>
      </c>
      <c r="D75" s="117" t="s">
        <v>115</v>
      </c>
      <c r="E75" s="5">
        <v>70</v>
      </c>
      <c r="F75" s="5">
        <v>8</v>
      </c>
      <c r="G75" s="5">
        <v>12</v>
      </c>
      <c r="H75" s="5" t="s">
        <v>150</v>
      </c>
      <c r="I75" s="5" t="s">
        <v>133</v>
      </c>
      <c r="J75" s="109" t="s">
        <v>485</v>
      </c>
      <c r="K75" s="109" t="s">
        <v>144</v>
      </c>
      <c r="L75" s="109" t="s">
        <v>485</v>
      </c>
      <c r="M75" s="109" t="s">
        <v>151</v>
      </c>
      <c r="N75" s="109" t="s">
        <v>140</v>
      </c>
      <c r="O75" s="109"/>
      <c r="P75" s="109">
        <v>0</v>
      </c>
    </row>
    <row r="76" spans="1:16" ht="26.1" customHeight="1">
      <c r="A76" s="72">
        <v>73</v>
      </c>
      <c r="B76" s="1" t="s">
        <v>117</v>
      </c>
      <c r="C76" s="1" t="s">
        <v>129</v>
      </c>
      <c r="D76" s="117"/>
      <c r="E76" s="5">
        <v>70</v>
      </c>
      <c r="F76" s="5">
        <v>8</v>
      </c>
      <c r="G76" s="5">
        <v>8</v>
      </c>
      <c r="H76" s="5">
        <v>42</v>
      </c>
      <c r="I76" s="5" t="s">
        <v>133</v>
      </c>
      <c r="J76" s="109" t="s">
        <v>485</v>
      </c>
      <c r="K76" s="109" t="s">
        <v>144</v>
      </c>
      <c r="L76" s="109" t="s">
        <v>485</v>
      </c>
      <c r="M76" s="109" t="s">
        <v>134</v>
      </c>
      <c r="N76" s="109" t="s">
        <v>140</v>
      </c>
      <c r="O76" s="109"/>
      <c r="P76" s="109">
        <v>0</v>
      </c>
    </row>
    <row r="77" spans="1:16" ht="26.1" customHeight="1">
      <c r="A77" s="72">
        <v>74</v>
      </c>
      <c r="B77" s="1" t="s">
        <v>119</v>
      </c>
      <c r="C77" s="1" t="s">
        <v>127</v>
      </c>
      <c r="D77" s="117" t="s">
        <v>118</v>
      </c>
      <c r="E77" s="5">
        <v>72</v>
      </c>
      <c r="F77" s="5">
        <v>7</v>
      </c>
      <c r="G77" s="5">
        <v>12</v>
      </c>
      <c r="H77" s="5" t="s">
        <v>152</v>
      </c>
      <c r="I77" s="5" t="s">
        <v>133</v>
      </c>
      <c r="J77" s="109" t="s">
        <v>485</v>
      </c>
      <c r="K77" s="109" t="s">
        <v>144</v>
      </c>
      <c r="L77" s="109" t="s">
        <v>485</v>
      </c>
      <c r="M77" s="109" t="s">
        <v>134</v>
      </c>
      <c r="N77" s="109" t="s">
        <v>140</v>
      </c>
      <c r="O77" s="109"/>
      <c r="P77" s="109">
        <v>0</v>
      </c>
    </row>
    <row r="78" spans="1:16" ht="26.1" customHeight="1">
      <c r="A78" s="72">
        <v>75</v>
      </c>
      <c r="B78" s="1" t="s">
        <v>120</v>
      </c>
      <c r="C78" s="1" t="s">
        <v>127</v>
      </c>
      <c r="D78" s="117"/>
      <c r="E78" s="5">
        <v>75</v>
      </c>
      <c r="F78" s="5">
        <v>8</v>
      </c>
      <c r="G78" s="5">
        <v>20</v>
      </c>
      <c r="H78" s="5" t="s">
        <v>154</v>
      </c>
      <c r="I78" s="5" t="s">
        <v>133</v>
      </c>
      <c r="J78" s="109" t="s">
        <v>485</v>
      </c>
      <c r="K78" s="109" t="s">
        <v>144</v>
      </c>
      <c r="L78" s="109" t="s">
        <v>485</v>
      </c>
      <c r="M78" s="109" t="s">
        <v>151</v>
      </c>
      <c r="N78" s="109" t="s">
        <v>140</v>
      </c>
      <c r="O78" s="109"/>
      <c r="P78" s="109">
        <v>0</v>
      </c>
    </row>
    <row r="79" spans="1:16" ht="26.1" customHeight="1">
      <c r="A79" s="72">
        <v>76</v>
      </c>
      <c r="B79" s="6" t="s">
        <v>121</v>
      </c>
      <c r="C79" s="6" t="s">
        <v>127</v>
      </c>
      <c r="D79" s="114"/>
      <c r="E79" s="68">
        <v>70</v>
      </c>
      <c r="F79" s="68">
        <v>8</v>
      </c>
      <c r="G79" s="68">
        <v>25</v>
      </c>
      <c r="H79" s="68" t="s">
        <v>153</v>
      </c>
      <c r="I79" s="5" t="s">
        <v>133</v>
      </c>
      <c r="J79" s="107" t="s">
        <v>485</v>
      </c>
      <c r="K79" s="107" t="s">
        <v>144</v>
      </c>
      <c r="L79" s="107" t="s">
        <v>485</v>
      </c>
      <c r="M79" s="109" t="s">
        <v>134</v>
      </c>
      <c r="N79" s="109" t="s">
        <v>140</v>
      </c>
      <c r="O79" s="107"/>
      <c r="P79" s="109">
        <v>0</v>
      </c>
    </row>
    <row r="80" spans="1:16" ht="26.1" customHeight="1" thickBot="1">
      <c r="A80" s="72">
        <v>77</v>
      </c>
      <c r="B80" s="2" t="s">
        <v>155</v>
      </c>
      <c r="C80" s="2" t="s">
        <v>129</v>
      </c>
      <c r="D80" s="119"/>
      <c r="E80" s="69">
        <v>120</v>
      </c>
      <c r="F80" s="69">
        <v>1</v>
      </c>
      <c r="G80" s="69">
        <v>0</v>
      </c>
      <c r="H80" s="69">
        <v>72</v>
      </c>
      <c r="I80" s="5" t="s">
        <v>133</v>
      </c>
      <c r="J80" s="110" t="s">
        <v>485</v>
      </c>
      <c r="K80" s="110" t="s">
        <v>144</v>
      </c>
      <c r="L80" s="110" t="s">
        <v>485</v>
      </c>
      <c r="M80" s="109" t="s">
        <v>134</v>
      </c>
      <c r="N80" s="109" t="s">
        <v>140</v>
      </c>
      <c r="O80" s="110"/>
      <c r="P80" s="109">
        <v>0</v>
      </c>
    </row>
    <row r="81" spans="1:15" ht="24" customHeight="1">
      <c r="A81" s="118" t="s">
        <v>20</v>
      </c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</row>
  </sheetData>
  <mergeCells count="25">
    <mergeCell ref="D4:D7"/>
    <mergeCell ref="D8:D14"/>
    <mergeCell ref="D15:D18"/>
    <mergeCell ref="D41:D43"/>
    <mergeCell ref="D44:D48"/>
    <mergeCell ref="D19:D25"/>
    <mergeCell ref="D33:D36"/>
    <mergeCell ref="D26:D32"/>
    <mergeCell ref="D37:D40"/>
    <mergeCell ref="B1:D2"/>
    <mergeCell ref="A1:A3"/>
    <mergeCell ref="E2:H2"/>
    <mergeCell ref="I2:L2"/>
    <mergeCell ref="M2:N2"/>
    <mergeCell ref="E1:O1"/>
    <mergeCell ref="D56:D58"/>
    <mergeCell ref="D72:D74"/>
    <mergeCell ref="D75:D76"/>
    <mergeCell ref="A81:O81"/>
    <mergeCell ref="D49:D52"/>
    <mergeCell ref="D53:D55"/>
    <mergeCell ref="D77:D80"/>
    <mergeCell ref="D59:D62"/>
    <mergeCell ref="D63:D66"/>
    <mergeCell ref="D67:D71"/>
  </mergeCells>
  <phoneticPr fontId="2" type="noConversion"/>
  <hyperlinks>
    <hyperlink ref="A81" r:id="rId1" display="http://www.jsk.gov.in/"/>
  </hyperlinks>
  <printOptions horizontalCentered="1"/>
  <pageMargins left="0.25" right="0.25" top="0.5" bottom="0.5" header="0.3" footer="0.3"/>
  <pageSetup paperSize="9" scale="75" orientation="landscape" r:id="rId2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5"/>
  <sheetViews>
    <sheetView workbookViewId="0">
      <pane xSplit="4" topLeftCell="F1" activePane="topRight" state="frozen"/>
      <selection sqref="A1:XFD1048576"/>
      <selection pane="topRight" sqref="A1:XFD1048576"/>
    </sheetView>
  </sheetViews>
  <sheetFormatPr defaultRowHeight="12.75"/>
  <cols>
    <col min="1" max="1" width="3.42578125" style="8" customWidth="1"/>
    <col min="2" max="2" width="16.42578125" style="8" customWidth="1"/>
    <col min="3" max="3" width="8.7109375" style="8" bestFit="1" customWidth="1"/>
    <col min="4" max="4" width="16.28515625" style="8" customWidth="1"/>
    <col min="5" max="5" width="13.140625" style="86" bestFit="1" customWidth="1"/>
    <col min="6" max="6" width="14.140625" style="8" customWidth="1"/>
    <col min="7" max="7" width="21.28515625" style="8" customWidth="1"/>
    <col min="8" max="8" width="10.5703125" style="8" customWidth="1"/>
    <col min="9" max="9" width="8.140625" style="8" customWidth="1"/>
    <col min="10" max="10" width="15.5703125" style="86" customWidth="1"/>
    <col min="11" max="11" width="14.28515625" style="8" customWidth="1"/>
    <col min="12" max="12" width="10" style="86" bestFit="1" customWidth="1"/>
    <col min="13" max="16384" width="9.140625" style="8"/>
  </cols>
  <sheetData>
    <row r="1" spans="1:12" ht="13.5" thickBot="1">
      <c r="A1" s="124" t="s">
        <v>125</v>
      </c>
      <c r="B1" s="149"/>
      <c r="C1" s="149"/>
      <c r="D1" s="149"/>
      <c r="E1" s="149"/>
      <c r="F1" s="149"/>
      <c r="G1" s="149"/>
      <c r="H1" s="149"/>
      <c r="I1" s="149"/>
      <c r="J1" s="149"/>
      <c r="K1" s="142"/>
      <c r="L1" s="74" t="s">
        <v>18</v>
      </c>
    </row>
    <row r="2" spans="1:12" ht="22.5" customHeight="1">
      <c r="A2" s="153" t="s">
        <v>0</v>
      </c>
      <c r="B2" s="120" t="s">
        <v>457</v>
      </c>
      <c r="C2" s="121"/>
      <c r="D2" s="131"/>
      <c r="E2" s="130" t="s">
        <v>21</v>
      </c>
      <c r="F2" s="133" t="s">
        <v>22</v>
      </c>
      <c r="G2" s="133" t="s">
        <v>28</v>
      </c>
      <c r="H2" s="133" t="s">
        <v>29</v>
      </c>
      <c r="I2" s="133" t="s">
        <v>25</v>
      </c>
      <c r="J2" s="133" t="s">
        <v>24</v>
      </c>
      <c r="K2" s="146" t="s">
        <v>23</v>
      </c>
      <c r="L2" s="142" t="s">
        <v>30</v>
      </c>
    </row>
    <row r="3" spans="1:12" ht="9" customHeight="1" thickBot="1">
      <c r="A3" s="154"/>
      <c r="B3" s="122"/>
      <c r="C3" s="123"/>
      <c r="D3" s="132"/>
      <c r="E3" s="145"/>
      <c r="F3" s="134"/>
      <c r="G3" s="134"/>
      <c r="H3" s="134"/>
      <c r="I3" s="134"/>
      <c r="J3" s="134"/>
      <c r="K3" s="147"/>
      <c r="L3" s="143"/>
    </row>
    <row r="4" spans="1:12" ht="18.75" customHeight="1" thickBot="1">
      <c r="A4" s="155"/>
      <c r="B4" s="75" t="s">
        <v>1</v>
      </c>
      <c r="C4" s="76" t="s">
        <v>2</v>
      </c>
      <c r="D4" s="76" t="s">
        <v>3</v>
      </c>
      <c r="E4" s="127"/>
      <c r="F4" s="127"/>
      <c r="G4" s="127"/>
      <c r="H4" s="127"/>
      <c r="I4" s="127"/>
      <c r="J4" s="127"/>
      <c r="K4" s="148"/>
      <c r="L4" s="144"/>
    </row>
    <row r="5" spans="1:12" ht="20.100000000000001" customHeight="1">
      <c r="A5" s="72">
        <v>1</v>
      </c>
      <c r="B5" s="3" t="s">
        <v>46</v>
      </c>
      <c r="C5" s="73" t="s">
        <v>127</v>
      </c>
      <c r="D5" s="115" t="s">
        <v>45</v>
      </c>
      <c r="E5" s="67" t="s">
        <v>209</v>
      </c>
      <c r="F5" s="73"/>
      <c r="G5" s="3" t="s">
        <v>189</v>
      </c>
      <c r="H5" s="73"/>
      <c r="I5" s="3" t="s">
        <v>144</v>
      </c>
      <c r="J5" s="150">
        <v>0.08</v>
      </c>
      <c r="K5" s="78"/>
      <c r="L5" s="79">
        <v>0</v>
      </c>
    </row>
    <row r="6" spans="1:12" ht="20.100000000000001" customHeight="1">
      <c r="A6" s="72">
        <v>2</v>
      </c>
      <c r="B6" s="3" t="s">
        <v>442</v>
      </c>
      <c r="C6" s="73" t="s">
        <v>129</v>
      </c>
      <c r="D6" s="115"/>
      <c r="E6" s="67" t="s">
        <v>209</v>
      </c>
      <c r="F6" s="73"/>
      <c r="G6" s="3" t="s">
        <v>189</v>
      </c>
      <c r="H6" s="73"/>
      <c r="I6" s="3" t="s">
        <v>144</v>
      </c>
      <c r="J6" s="151"/>
      <c r="K6" s="78"/>
      <c r="L6" s="79">
        <v>0</v>
      </c>
    </row>
    <row r="7" spans="1:12" ht="20.100000000000001" customHeight="1">
      <c r="A7" s="72">
        <v>3</v>
      </c>
      <c r="B7" s="1" t="s">
        <v>47</v>
      </c>
      <c r="C7" s="73" t="s">
        <v>127</v>
      </c>
      <c r="D7" s="115"/>
      <c r="E7" s="67" t="s">
        <v>209</v>
      </c>
      <c r="F7" s="1"/>
      <c r="G7" s="3" t="s">
        <v>189</v>
      </c>
      <c r="H7" s="1"/>
      <c r="I7" s="3" t="s">
        <v>144</v>
      </c>
      <c r="J7" s="151"/>
      <c r="K7" s="71"/>
      <c r="L7" s="79">
        <v>0</v>
      </c>
    </row>
    <row r="8" spans="1:12" ht="20.100000000000001" customHeight="1">
      <c r="A8" s="72">
        <v>4</v>
      </c>
      <c r="B8" s="1" t="s">
        <v>48</v>
      </c>
      <c r="C8" s="73" t="s">
        <v>127</v>
      </c>
      <c r="D8" s="116"/>
      <c r="E8" s="67" t="s">
        <v>209</v>
      </c>
      <c r="F8" s="1"/>
      <c r="G8" s="3" t="s">
        <v>189</v>
      </c>
      <c r="H8" s="1"/>
      <c r="I8" s="3" t="s">
        <v>144</v>
      </c>
      <c r="J8" s="152"/>
      <c r="K8" s="71"/>
      <c r="L8" s="79">
        <v>0</v>
      </c>
    </row>
    <row r="9" spans="1:12" ht="20.100000000000001" customHeight="1">
      <c r="A9" s="72">
        <v>5</v>
      </c>
      <c r="B9" s="1" t="s">
        <v>50</v>
      </c>
      <c r="C9" s="73" t="s">
        <v>127</v>
      </c>
      <c r="D9" s="114" t="s">
        <v>49</v>
      </c>
      <c r="E9" s="67" t="s">
        <v>209</v>
      </c>
      <c r="F9" s="1"/>
      <c r="G9" s="3" t="s">
        <v>189</v>
      </c>
      <c r="H9" s="1"/>
      <c r="I9" s="3" t="s">
        <v>144</v>
      </c>
      <c r="J9" s="114">
        <v>0.03</v>
      </c>
      <c r="K9" s="71"/>
      <c r="L9" s="79">
        <v>0</v>
      </c>
    </row>
    <row r="10" spans="1:12" ht="20.100000000000001" customHeight="1">
      <c r="A10" s="72">
        <v>6</v>
      </c>
      <c r="B10" s="1" t="s">
        <v>49</v>
      </c>
      <c r="C10" s="73" t="s">
        <v>217</v>
      </c>
      <c r="D10" s="115"/>
      <c r="E10" s="67" t="s">
        <v>209</v>
      </c>
      <c r="F10" s="1"/>
      <c r="G10" s="3" t="s">
        <v>189</v>
      </c>
      <c r="H10" s="1"/>
      <c r="I10" s="3" t="s">
        <v>144</v>
      </c>
      <c r="J10" s="115"/>
      <c r="K10" s="71"/>
      <c r="L10" s="79">
        <v>0</v>
      </c>
    </row>
    <row r="11" spans="1:12" ht="20.100000000000001" customHeight="1">
      <c r="A11" s="72">
        <v>7</v>
      </c>
      <c r="B11" s="1" t="s">
        <v>51</v>
      </c>
      <c r="C11" s="73" t="s">
        <v>127</v>
      </c>
      <c r="D11" s="115"/>
      <c r="E11" s="67" t="s">
        <v>209</v>
      </c>
      <c r="F11" s="1"/>
      <c r="G11" s="3" t="s">
        <v>189</v>
      </c>
      <c r="H11" s="1"/>
      <c r="I11" s="3" t="s">
        <v>144</v>
      </c>
      <c r="J11" s="115"/>
      <c r="K11" s="71"/>
      <c r="L11" s="79">
        <v>0</v>
      </c>
    </row>
    <row r="12" spans="1:12" ht="20.100000000000001" customHeight="1">
      <c r="A12" s="72">
        <v>8</v>
      </c>
      <c r="B12" s="1" t="s">
        <v>52</v>
      </c>
      <c r="C12" s="73" t="s">
        <v>127</v>
      </c>
      <c r="D12" s="115"/>
      <c r="E12" s="67" t="s">
        <v>209</v>
      </c>
      <c r="F12" s="1"/>
      <c r="G12" s="3" t="s">
        <v>189</v>
      </c>
      <c r="H12" s="1"/>
      <c r="I12" s="3" t="s">
        <v>144</v>
      </c>
      <c r="J12" s="115"/>
      <c r="K12" s="71"/>
      <c r="L12" s="79">
        <v>0</v>
      </c>
    </row>
    <row r="13" spans="1:12" ht="20.100000000000001" customHeight="1">
      <c r="A13" s="72">
        <v>9</v>
      </c>
      <c r="B13" s="1" t="s">
        <v>53</v>
      </c>
      <c r="C13" s="73" t="s">
        <v>127</v>
      </c>
      <c r="D13" s="115"/>
      <c r="E13" s="67" t="s">
        <v>209</v>
      </c>
      <c r="F13" s="1"/>
      <c r="G13" s="3" t="s">
        <v>189</v>
      </c>
      <c r="H13" s="1"/>
      <c r="I13" s="3" t="s">
        <v>144</v>
      </c>
      <c r="J13" s="115"/>
      <c r="K13" s="71"/>
      <c r="L13" s="79">
        <v>0</v>
      </c>
    </row>
    <row r="14" spans="1:12" ht="20.100000000000001" customHeight="1">
      <c r="A14" s="72">
        <v>10</v>
      </c>
      <c r="B14" s="1" t="s">
        <v>54</v>
      </c>
      <c r="C14" s="73" t="s">
        <v>127</v>
      </c>
      <c r="D14" s="115"/>
      <c r="E14" s="67" t="s">
        <v>209</v>
      </c>
      <c r="F14" s="1"/>
      <c r="G14" s="3" t="s">
        <v>189</v>
      </c>
      <c r="H14" s="1"/>
      <c r="I14" s="3" t="s">
        <v>144</v>
      </c>
      <c r="J14" s="115"/>
      <c r="K14" s="71"/>
      <c r="L14" s="79">
        <v>0</v>
      </c>
    </row>
    <row r="15" spans="1:12" ht="20.100000000000001" customHeight="1">
      <c r="A15" s="72">
        <v>11</v>
      </c>
      <c r="B15" s="1" t="s">
        <v>55</v>
      </c>
      <c r="C15" s="73" t="s">
        <v>127</v>
      </c>
      <c r="D15" s="116"/>
      <c r="E15" s="67" t="s">
        <v>209</v>
      </c>
      <c r="F15" s="1"/>
      <c r="G15" s="3" t="s">
        <v>189</v>
      </c>
      <c r="H15" s="1"/>
      <c r="I15" s="3" t="s">
        <v>144</v>
      </c>
      <c r="J15" s="116"/>
      <c r="K15" s="71"/>
      <c r="L15" s="79">
        <v>0</v>
      </c>
    </row>
    <row r="16" spans="1:12" ht="20.100000000000001" customHeight="1">
      <c r="A16" s="72">
        <v>12</v>
      </c>
      <c r="B16" s="1" t="s">
        <v>57</v>
      </c>
      <c r="C16" s="73" t="s">
        <v>127</v>
      </c>
      <c r="D16" s="114" t="s">
        <v>56</v>
      </c>
      <c r="E16" s="67" t="s">
        <v>209</v>
      </c>
      <c r="F16" s="1"/>
      <c r="G16" s="3" t="s">
        <v>189</v>
      </c>
      <c r="H16" s="1"/>
      <c r="I16" s="3" t="s">
        <v>144</v>
      </c>
      <c r="J16" s="114">
        <v>0.02</v>
      </c>
      <c r="K16" s="71"/>
      <c r="L16" s="79">
        <v>0</v>
      </c>
    </row>
    <row r="17" spans="1:12" ht="20.100000000000001" customHeight="1">
      <c r="A17" s="72">
        <v>13</v>
      </c>
      <c r="B17" s="1" t="s">
        <v>58</v>
      </c>
      <c r="C17" s="73" t="s">
        <v>127</v>
      </c>
      <c r="D17" s="115"/>
      <c r="E17" s="67" t="s">
        <v>209</v>
      </c>
      <c r="F17" s="1"/>
      <c r="G17" s="3" t="s">
        <v>189</v>
      </c>
      <c r="H17" s="1"/>
      <c r="I17" s="3" t="s">
        <v>144</v>
      </c>
      <c r="J17" s="115"/>
      <c r="K17" s="71"/>
      <c r="L17" s="79">
        <v>0</v>
      </c>
    </row>
    <row r="18" spans="1:12" ht="24.95" customHeight="1">
      <c r="A18" s="72">
        <v>14</v>
      </c>
      <c r="B18" s="1" t="s">
        <v>128</v>
      </c>
      <c r="C18" s="73" t="s">
        <v>129</v>
      </c>
      <c r="D18" s="115"/>
      <c r="E18" s="67" t="s">
        <v>209</v>
      </c>
      <c r="F18" s="1"/>
      <c r="G18" s="1" t="s">
        <v>189</v>
      </c>
      <c r="H18" s="1"/>
      <c r="I18" s="3" t="s">
        <v>144</v>
      </c>
      <c r="J18" s="115"/>
      <c r="K18" s="71"/>
      <c r="L18" s="79">
        <v>0</v>
      </c>
    </row>
    <row r="19" spans="1:12" ht="20.100000000000001" customHeight="1">
      <c r="A19" s="72">
        <v>15</v>
      </c>
      <c r="B19" s="1" t="s">
        <v>59</v>
      </c>
      <c r="C19" s="73" t="s">
        <v>127</v>
      </c>
      <c r="D19" s="116"/>
      <c r="E19" s="67" t="s">
        <v>209</v>
      </c>
      <c r="F19" s="1"/>
      <c r="G19" s="3" t="s">
        <v>189</v>
      </c>
      <c r="H19" s="1"/>
      <c r="I19" s="3" t="s">
        <v>144</v>
      </c>
      <c r="J19" s="116"/>
      <c r="K19" s="71"/>
      <c r="L19" s="79">
        <v>0</v>
      </c>
    </row>
    <row r="20" spans="1:12" ht="20.100000000000001" customHeight="1">
      <c r="A20" s="72">
        <v>16</v>
      </c>
      <c r="B20" s="1" t="s">
        <v>61</v>
      </c>
      <c r="C20" s="70" t="s">
        <v>127</v>
      </c>
      <c r="D20" s="114" t="s">
        <v>60</v>
      </c>
      <c r="E20" s="67" t="s">
        <v>239</v>
      </c>
      <c r="F20" s="1"/>
      <c r="G20" s="3" t="s">
        <v>189</v>
      </c>
      <c r="H20" s="1"/>
      <c r="I20" s="3" t="s">
        <v>144</v>
      </c>
      <c r="J20" s="114">
        <v>0.02</v>
      </c>
      <c r="K20" s="71"/>
      <c r="L20" s="79">
        <v>0</v>
      </c>
    </row>
    <row r="21" spans="1:12" ht="20.100000000000001" customHeight="1">
      <c r="A21" s="72">
        <v>17</v>
      </c>
      <c r="B21" s="1" t="s">
        <v>60</v>
      </c>
      <c r="C21" s="70" t="s">
        <v>217</v>
      </c>
      <c r="D21" s="115"/>
      <c r="E21" s="67" t="s">
        <v>239</v>
      </c>
      <c r="F21" s="1"/>
      <c r="G21" s="3" t="s">
        <v>189</v>
      </c>
      <c r="H21" s="1"/>
      <c r="I21" s="3" t="s">
        <v>144</v>
      </c>
      <c r="J21" s="115"/>
      <c r="K21" s="71"/>
      <c r="L21" s="79">
        <v>0</v>
      </c>
    </row>
    <row r="22" spans="1:12" ht="20.100000000000001" customHeight="1">
      <c r="A22" s="72">
        <v>18</v>
      </c>
      <c r="B22" s="1" t="s">
        <v>62</v>
      </c>
      <c r="C22" s="70" t="s">
        <v>127</v>
      </c>
      <c r="D22" s="115"/>
      <c r="E22" s="67" t="s">
        <v>239</v>
      </c>
      <c r="F22" s="1"/>
      <c r="G22" s="3" t="s">
        <v>189</v>
      </c>
      <c r="H22" s="1"/>
      <c r="I22" s="3" t="s">
        <v>144</v>
      </c>
      <c r="J22" s="115"/>
      <c r="K22" s="71"/>
      <c r="L22" s="79">
        <v>0</v>
      </c>
    </row>
    <row r="23" spans="1:12" ht="20.100000000000001" customHeight="1">
      <c r="A23" s="72">
        <v>19</v>
      </c>
      <c r="B23" s="1" t="s">
        <v>63</v>
      </c>
      <c r="C23" s="70" t="s">
        <v>127</v>
      </c>
      <c r="D23" s="115"/>
      <c r="E23" s="67" t="s">
        <v>239</v>
      </c>
      <c r="F23" s="1"/>
      <c r="G23" s="3" t="s">
        <v>189</v>
      </c>
      <c r="H23" s="1"/>
      <c r="I23" s="3" t="s">
        <v>144</v>
      </c>
      <c r="J23" s="115"/>
      <c r="K23" s="71"/>
      <c r="L23" s="79">
        <v>0</v>
      </c>
    </row>
    <row r="24" spans="1:12" ht="20.100000000000001" customHeight="1">
      <c r="A24" s="72">
        <v>20</v>
      </c>
      <c r="B24" s="1" t="s">
        <v>64</v>
      </c>
      <c r="C24" s="70" t="s">
        <v>127</v>
      </c>
      <c r="D24" s="115"/>
      <c r="E24" s="67" t="s">
        <v>239</v>
      </c>
      <c r="F24" s="1"/>
      <c r="G24" s="3" t="s">
        <v>189</v>
      </c>
      <c r="H24" s="1"/>
      <c r="I24" s="3" t="s">
        <v>144</v>
      </c>
      <c r="J24" s="115"/>
      <c r="K24" s="71"/>
      <c r="L24" s="79">
        <v>0</v>
      </c>
    </row>
    <row r="25" spans="1:12" ht="20.100000000000001" customHeight="1">
      <c r="A25" s="72">
        <v>21</v>
      </c>
      <c r="B25" s="1" t="s">
        <v>65</v>
      </c>
      <c r="C25" s="70" t="s">
        <v>127</v>
      </c>
      <c r="D25" s="115"/>
      <c r="E25" s="67" t="s">
        <v>239</v>
      </c>
      <c r="F25" s="1"/>
      <c r="G25" s="3" t="s">
        <v>189</v>
      </c>
      <c r="H25" s="1"/>
      <c r="I25" s="3" t="s">
        <v>144</v>
      </c>
      <c r="J25" s="115"/>
      <c r="K25" s="71"/>
      <c r="L25" s="79">
        <v>0</v>
      </c>
    </row>
    <row r="26" spans="1:12" ht="20.100000000000001" customHeight="1">
      <c r="A26" s="72">
        <v>22</v>
      </c>
      <c r="B26" s="1" t="s">
        <v>66</v>
      </c>
      <c r="C26" s="70" t="s">
        <v>127</v>
      </c>
      <c r="D26" s="116"/>
      <c r="E26" s="67" t="s">
        <v>239</v>
      </c>
      <c r="F26" s="1"/>
      <c r="G26" s="3" t="s">
        <v>189</v>
      </c>
      <c r="H26" s="1"/>
      <c r="I26" s="3" t="s">
        <v>144</v>
      </c>
      <c r="J26" s="116"/>
      <c r="K26" s="71"/>
      <c r="L26" s="79">
        <v>0</v>
      </c>
    </row>
    <row r="27" spans="1:12" ht="20.100000000000001" customHeight="1">
      <c r="A27" s="72">
        <v>23</v>
      </c>
      <c r="B27" s="1" t="s">
        <v>68</v>
      </c>
      <c r="C27" s="73" t="s">
        <v>127</v>
      </c>
      <c r="D27" s="114" t="s">
        <v>67</v>
      </c>
      <c r="E27" s="67" t="s">
        <v>209</v>
      </c>
      <c r="F27" s="1"/>
      <c r="G27" s="3" t="s">
        <v>189</v>
      </c>
      <c r="H27" s="1"/>
      <c r="I27" s="3" t="s">
        <v>144</v>
      </c>
      <c r="J27" s="114">
        <v>0.04</v>
      </c>
      <c r="K27" s="71"/>
      <c r="L27" s="79">
        <v>0</v>
      </c>
    </row>
    <row r="28" spans="1:12" ht="20.100000000000001" customHeight="1">
      <c r="A28" s="72">
        <v>24</v>
      </c>
      <c r="B28" s="1" t="s">
        <v>69</v>
      </c>
      <c r="C28" s="73" t="s">
        <v>127</v>
      </c>
      <c r="D28" s="115"/>
      <c r="E28" s="67" t="s">
        <v>209</v>
      </c>
      <c r="F28" s="1"/>
      <c r="G28" s="3" t="s">
        <v>189</v>
      </c>
      <c r="H28" s="1"/>
      <c r="I28" s="3" t="s">
        <v>144</v>
      </c>
      <c r="J28" s="115"/>
      <c r="K28" s="71"/>
      <c r="L28" s="79">
        <v>0</v>
      </c>
    </row>
    <row r="29" spans="1:12" ht="20.100000000000001" customHeight="1">
      <c r="A29" s="72">
        <v>25</v>
      </c>
      <c r="B29" s="1" t="s">
        <v>70</v>
      </c>
      <c r="C29" s="73" t="s">
        <v>127</v>
      </c>
      <c r="D29" s="115"/>
      <c r="E29" s="67" t="s">
        <v>209</v>
      </c>
      <c r="F29" s="1"/>
      <c r="G29" s="3" t="s">
        <v>189</v>
      </c>
      <c r="H29" s="1"/>
      <c r="I29" s="3" t="s">
        <v>144</v>
      </c>
      <c r="J29" s="115"/>
      <c r="K29" s="71"/>
      <c r="L29" s="79">
        <v>0</v>
      </c>
    </row>
    <row r="30" spans="1:12" ht="20.100000000000001" customHeight="1">
      <c r="A30" s="72">
        <v>26</v>
      </c>
      <c r="B30" s="1" t="s">
        <v>71</v>
      </c>
      <c r="C30" s="73" t="s">
        <v>127</v>
      </c>
      <c r="D30" s="115"/>
      <c r="E30" s="67" t="s">
        <v>209</v>
      </c>
      <c r="F30" s="1"/>
      <c r="G30" s="3" t="s">
        <v>189</v>
      </c>
      <c r="H30" s="1"/>
      <c r="I30" s="3" t="s">
        <v>144</v>
      </c>
      <c r="J30" s="115"/>
      <c r="K30" s="71"/>
      <c r="L30" s="79">
        <v>0</v>
      </c>
    </row>
    <row r="31" spans="1:12" ht="20.100000000000001" customHeight="1">
      <c r="A31" s="72">
        <v>27</v>
      </c>
      <c r="B31" s="1" t="s">
        <v>72</v>
      </c>
      <c r="C31" s="73" t="s">
        <v>127</v>
      </c>
      <c r="D31" s="115"/>
      <c r="E31" s="67" t="s">
        <v>209</v>
      </c>
      <c r="F31" s="1"/>
      <c r="G31" s="3" t="s">
        <v>189</v>
      </c>
      <c r="H31" s="1"/>
      <c r="I31" s="3" t="s">
        <v>144</v>
      </c>
      <c r="J31" s="115"/>
      <c r="K31" s="71"/>
      <c r="L31" s="79">
        <v>0</v>
      </c>
    </row>
    <row r="32" spans="1:12" ht="20.100000000000001" customHeight="1">
      <c r="A32" s="72">
        <v>28</v>
      </c>
      <c r="B32" s="1" t="s">
        <v>73</v>
      </c>
      <c r="C32" s="73" t="s">
        <v>127</v>
      </c>
      <c r="D32" s="115"/>
      <c r="E32" s="67" t="s">
        <v>209</v>
      </c>
      <c r="F32" s="1"/>
      <c r="G32" s="3" t="s">
        <v>189</v>
      </c>
      <c r="H32" s="1"/>
      <c r="I32" s="3" t="s">
        <v>144</v>
      </c>
      <c r="J32" s="115"/>
      <c r="K32" s="71"/>
      <c r="L32" s="79">
        <v>0</v>
      </c>
    </row>
    <row r="33" spans="1:12" ht="24.95" customHeight="1">
      <c r="A33" s="72">
        <v>29</v>
      </c>
      <c r="B33" s="1" t="s">
        <v>130</v>
      </c>
      <c r="C33" s="73" t="s">
        <v>129</v>
      </c>
      <c r="D33" s="116"/>
      <c r="E33" s="67" t="s">
        <v>209</v>
      </c>
      <c r="F33" s="1"/>
      <c r="G33" s="1" t="s">
        <v>189</v>
      </c>
      <c r="H33" s="1"/>
      <c r="I33" s="3" t="s">
        <v>144</v>
      </c>
      <c r="J33" s="116"/>
      <c r="K33" s="71"/>
      <c r="L33" s="79">
        <v>0</v>
      </c>
    </row>
    <row r="34" spans="1:12" ht="20.100000000000001" customHeight="1">
      <c r="A34" s="72">
        <v>30</v>
      </c>
      <c r="B34" s="1" t="s">
        <v>74</v>
      </c>
      <c r="C34" s="70" t="s">
        <v>217</v>
      </c>
      <c r="D34" s="114" t="s">
        <v>74</v>
      </c>
      <c r="E34" s="67" t="s">
        <v>239</v>
      </c>
      <c r="F34" s="1" t="s">
        <v>221</v>
      </c>
      <c r="G34" s="3" t="s">
        <v>189</v>
      </c>
      <c r="H34" s="1"/>
      <c r="I34" s="3" t="s">
        <v>144</v>
      </c>
      <c r="J34" s="114">
        <v>0.1</v>
      </c>
      <c r="K34" s="71"/>
      <c r="L34" s="79">
        <v>1</v>
      </c>
    </row>
    <row r="35" spans="1:12" ht="20.100000000000001" customHeight="1">
      <c r="A35" s="72">
        <v>31</v>
      </c>
      <c r="B35" s="1" t="s">
        <v>75</v>
      </c>
      <c r="C35" s="70" t="s">
        <v>127</v>
      </c>
      <c r="D35" s="115"/>
      <c r="E35" s="67" t="s">
        <v>239</v>
      </c>
      <c r="F35" s="1" t="s">
        <v>221</v>
      </c>
      <c r="G35" s="3" t="s">
        <v>189</v>
      </c>
      <c r="H35" s="1"/>
      <c r="I35" s="3" t="s">
        <v>144</v>
      </c>
      <c r="J35" s="115"/>
      <c r="K35" s="71"/>
      <c r="L35" s="79">
        <v>1</v>
      </c>
    </row>
    <row r="36" spans="1:12" ht="20.100000000000001" customHeight="1">
      <c r="A36" s="72">
        <v>32</v>
      </c>
      <c r="B36" s="1" t="s">
        <v>76</v>
      </c>
      <c r="C36" s="70" t="s">
        <v>127</v>
      </c>
      <c r="D36" s="115"/>
      <c r="E36" s="67" t="s">
        <v>239</v>
      </c>
      <c r="F36" s="1" t="s">
        <v>221</v>
      </c>
      <c r="G36" s="3" t="s">
        <v>189</v>
      </c>
      <c r="H36" s="1"/>
      <c r="I36" s="3" t="s">
        <v>144</v>
      </c>
      <c r="J36" s="115"/>
      <c r="K36" s="71"/>
      <c r="L36" s="79">
        <v>1</v>
      </c>
    </row>
    <row r="37" spans="1:12" ht="20.100000000000001" customHeight="1">
      <c r="A37" s="72">
        <v>33</v>
      </c>
      <c r="B37" s="1" t="s">
        <v>77</v>
      </c>
      <c r="C37" s="70" t="s">
        <v>127</v>
      </c>
      <c r="D37" s="116"/>
      <c r="E37" s="67" t="s">
        <v>239</v>
      </c>
      <c r="F37" s="1" t="s">
        <v>221</v>
      </c>
      <c r="G37" s="3" t="s">
        <v>189</v>
      </c>
      <c r="H37" s="1"/>
      <c r="I37" s="3" t="s">
        <v>144</v>
      </c>
      <c r="J37" s="116"/>
      <c r="K37" s="71"/>
      <c r="L37" s="79">
        <v>1</v>
      </c>
    </row>
    <row r="38" spans="1:12" ht="20.100000000000001" customHeight="1">
      <c r="A38" s="72">
        <v>34</v>
      </c>
      <c r="B38" s="1" t="s">
        <v>79</v>
      </c>
      <c r="C38" s="70" t="s">
        <v>127</v>
      </c>
      <c r="D38" s="114" t="s">
        <v>78</v>
      </c>
      <c r="E38" s="67" t="s">
        <v>209</v>
      </c>
      <c r="F38" s="1"/>
      <c r="G38" s="3" t="s">
        <v>189</v>
      </c>
      <c r="H38" s="1"/>
      <c r="I38" s="3" t="s">
        <v>144</v>
      </c>
      <c r="J38" s="114">
        <v>0</v>
      </c>
      <c r="K38" s="71"/>
      <c r="L38" s="79">
        <v>0</v>
      </c>
    </row>
    <row r="39" spans="1:12" ht="20.100000000000001" customHeight="1">
      <c r="A39" s="72">
        <v>35</v>
      </c>
      <c r="B39" s="1" t="s">
        <v>78</v>
      </c>
      <c r="C39" s="70" t="s">
        <v>217</v>
      </c>
      <c r="D39" s="115"/>
      <c r="E39" s="67" t="s">
        <v>209</v>
      </c>
      <c r="F39" s="1"/>
      <c r="G39" s="3" t="s">
        <v>189</v>
      </c>
      <c r="H39" s="1"/>
      <c r="I39" s="3" t="s">
        <v>144</v>
      </c>
      <c r="J39" s="115"/>
      <c r="K39" s="71"/>
      <c r="L39" s="79">
        <v>0</v>
      </c>
    </row>
    <row r="40" spans="1:12" ht="20.100000000000001" customHeight="1">
      <c r="A40" s="72">
        <v>36</v>
      </c>
      <c r="B40" s="1" t="s">
        <v>80</v>
      </c>
      <c r="C40" s="70" t="s">
        <v>127</v>
      </c>
      <c r="D40" s="115"/>
      <c r="E40" s="67" t="s">
        <v>209</v>
      </c>
      <c r="F40" s="1"/>
      <c r="G40" s="3" t="s">
        <v>189</v>
      </c>
      <c r="H40" s="1"/>
      <c r="I40" s="3" t="s">
        <v>144</v>
      </c>
      <c r="J40" s="115"/>
      <c r="K40" s="71"/>
      <c r="L40" s="79">
        <v>0</v>
      </c>
    </row>
    <row r="41" spans="1:12" ht="20.100000000000001" customHeight="1">
      <c r="A41" s="72">
        <v>37</v>
      </c>
      <c r="B41" s="1" t="s">
        <v>81</v>
      </c>
      <c r="C41" s="70" t="s">
        <v>127</v>
      </c>
      <c r="D41" s="116"/>
      <c r="E41" s="67" t="s">
        <v>209</v>
      </c>
      <c r="F41" s="1"/>
      <c r="G41" s="3" t="s">
        <v>189</v>
      </c>
      <c r="H41" s="1"/>
      <c r="I41" s="3" t="s">
        <v>144</v>
      </c>
      <c r="J41" s="116"/>
      <c r="K41" s="71"/>
      <c r="L41" s="79">
        <v>0</v>
      </c>
    </row>
    <row r="42" spans="1:12" ht="20.100000000000001" customHeight="1">
      <c r="A42" s="72">
        <v>38</v>
      </c>
      <c r="B42" s="1" t="s">
        <v>83</v>
      </c>
      <c r="C42" s="70" t="s">
        <v>127</v>
      </c>
      <c r="D42" s="114" t="s">
        <v>82</v>
      </c>
      <c r="E42" s="67" t="s">
        <v>209</v>
      </c>
      <c r="F42" s="1"/>
      <c r="G42" s="1" t="s">
        <v>189</v>
      </c>
      <c r="H42" s="1"/>
      <c r="I42" s="3" t="s">
        <v>144</v>
      </c>
      <c r="J42" s="114">
        <v>7.0000000000000007E-2</v>
      </c>
      <c r="K42" s="71"/>
      <c r="L42" s="79">
        <v>0</v>
      </c>
    </row>
    <row r="43" spans="1:12" ht="20.100000000000001" customHeight="1">
      <c r="A43" s="72">
        <v>39</v>
      </c>
      <c r="B43" s="1" t="s">
        <v>264</v>
      </c>
      <c r="C43" s="70" t="s">
        <v>217</v>
      </c>
      <c r="D43" s="115"/>
      <c r="E43" s="67" t="s">
        <v>209</v>
      </c>
      <c r="F43" s="1"/>
      <c r="G43" s="1" t="s">
        <v>189</v>
      </c>
      <c r="H43" s="1"/>
      <c r="I43" s="3" t="s">
        <v>144</v>
      </c>
      <c r="J43" s="115"/>
      <c r="K43" s="71"/>
      <c r="L43" s="79">
        <v>0</v>
      </c>
    </row>
    <row r="44" spans="1:12" ht="24.95" customHeight="1">
      <c r="A44" s="72">
        <v>40</v>
      </c>
      <c r="B44" s="1" t="s">
        <v>84</v>
      </c>
      <c r="C44" s="70" t="s">
        <v>127</v>
      </c>
      <c r="D44" s="116"/>
      <c r="E44" s="67" t="s">
        <v>209</v>
      </c>
      <c r="F44" s="1"/>
      <c r="G44" s="1" t="s">
        <v>189</v>
      </c>
      <c r="H44" s="1"/>
      <c r="I44" s="3" t="s">
        <v>144</v>
      </c>
      <c r="J44" s="116"/>
      <c r="K44" s="71"/>
      <c r="L44" s="79">
        <v>0</v>
      </c>
    </row>
    <row r="45" spans="1:12" ht="18" customHeight="1">
      <c r="A45" s="72">
        <v>41</v>
      </c>
      <c r="B45" s="1" t="s">
        <v>86</v>
      </c>
      <c r="C45" s="70" t="s">
        <v>127</v>
      </c>
      <c r="D45" s="114" t="s">
        <v>85</v>
      </c>
      <c r="E45" s="67" t="s">
        <v>209</v>
      </c>
      <c r="F45" s="1"/>
      <c r="G45" s="1" t="s">
        <v>189</v>
      </c>
      <c r="H45" s="1"/>
      <c r="I45" s="3" t="s">
        <v>144</v>
      </c>
      <c r="J45" s="114">
        <v>0.01</v>
      </c>
      <c r="K45" s="71"/>
      <c r="L45" s="79">
        <v>0</v>
      </c>
    </row>
    <row r="46" spans="1:12" ht="18" customHeight="1">
      <c r="A46" s="72">
        <v>42</v>
      </c>
      <c r="B46" s="1" t="s">
        <v>85</v>
      </c>
      <c r="C46" s="70" t="s">
        <v>217</v>
      </c>
      <c r="D46" s="115"/>
      <c r="E46" s="67" t="s">
        <v>209</v>
      </c>
      <c r="F46" s="1"/>
      <c r="G46" s="1" t="s">
        <v>189</v>
      </c>
      <c r="H46" s="1"/>
      <c r="I46" s="3" t="s">
        <v>144</v>
      </c>
      <c r="J46" s="115"/>
      <c r="K46" s="71"/>
      <c r="L46" s="79">
        <v>0</v>
      </c>
    </row>
    <row r="47" spans="1:12" ht="18" customHeight="1">
      <c r="A47" s="72">
        <v>43</v>
      </c>
      <c r="B47" s="1" t="s">
        <v>87</v>
      </c>
      <c r="C47" s="70" t="s">
        <v>127</v>
      </c>
      <c r="D47" s="115"/>
      <c r="E47" s="67" t="s">
        <v>209</v>
      </c>
      <c r="F47" s="1"/>
      <c r="G47" s="1" t="s">
        <v>189</v>
      </c>
      <c r="H47" s="1"/>
      <c r="I47" s="3" t="s">
        <v>144</v>
      </c>
      <c r="J47" s="115"/>
      <c r="K47" s="71"/>
      <c r="L47" s="79">
        <v>0</v>
      </c>
    </row>
    <row r="48" spans="1:12" ht="18" customHeight="1">
      <c r="A48" s="72">
        <v>44</v>
      </c>
      <c r="B48" s="1" t="s">
        <v>88</v>
      </c>
      <c r="C48" s="70" t="s">
        <v>127</v>
      </c>
      <c r="D48" s="115"/>
      <c r="E48" s="67" t="s">
        <v>209</v>
      </c>
      <c r="F48" s="1"/>
      <c r="G48" s="1" t="s">
        <v>189</v>
      </c>
      <c r="H48" s="1"/>
      <c r="I48" s="3" t="s">
        <v>144</v>
      </c>
      <c r="J48" s="115"/>
      <c r="K48" s="71"/>
      <c r="L48" s="79">
        <v>0</v>
      </c>
    </row>
    <row r="49" spans="1:12" ht="18" customHeight="1">
      <c r="A49" s="72">
        <v>45</v>
      </c>
      <c r="B49" s="1" t="s">
        <v>89</v>
      </c>
      <c r="C49" s="70" t="s">
        <v>127</v>
      </c>
      <c r="D49" s="116"/>
      <c r="E49" s="67" t="s">
        <v>209</v>
      </c>
      <c r="F49" s="1"/>
      <c r="G49" s="1" t="s">
        <v>189</v>
      </c>
      <c r="H49" s="1"/>
      <c r="I49" s="3" t="s">
        <v>144</v>
      </c>
      <c r="J49" s="116"/>
      <c r="K49" s="71"/>
      <c r="L49" s="79">
        <v>0</v>
      </c>
    </row>
    <row r="50" spans="1:12" ht="18" customHeight="1">
      <c r="A50" s="72">
        <v>46</v>
      </c>
      <c r="B50" s="1" t="s">
        <v>91</v>
      </c>
      <c r="C50" s="70" t="s">
        <v>127</v>
      </c>
      <c r="D50" s="114" t="s">
        <v>90</v>
      </c>
      <c r="E50" s="67" t="s">
        <v>209</v>
      </c>
      <c r="F50" s="1"/>
      <c r="G50" s="1" t="s">
        <v>189</v>
      </c>
      <c r="H50" s="1"/>
      <c r="I50" s="3" t="s">
        <v>144</v>
      </c>
      <c r="J50" s="114">
        <v>0.02</v>
      </c>
      <c r="K50" s="71"/>
      <c r="L50" s="79">
        <v>0</v>
      </c>
    </row>
    <row r="51" spans="1:12" ht="18" customHeight="1">
      <c r="A51" s="72">
        <v>47</v>
      </c>
      <c r="B51" s="1" t="s">
        <v>92</v>
      </c>
      <c r="C51" s="70" t="s">
        <v>127</v>
      </c>
      <c r="D51" s="115"/>
      <c r="E51" s="67" t="s">
        <v>209</v>
      </c>
      <c r="F51" s="1"/>
      <c r="G51" s="1" t="s">
        <v>189</v>
      </c>
      <c r="H51" s="1"/>
      <c r="I51" s="3" t="s">
        <v>144</v>
      </c>
      <c r="J51" s="115"/>
      <c r="K51" s="71"/>
      <c r="L51" s="79">
        <v>0</v>
      </c>
    </row>
    <row r="52" spans="1:12" ht="18" customHeight="1">
      <c r="A52" s="72">
        <v>48</v>
      </c>
      <c r="B52" s="1" t="s">
        <v>435</v>
      </c>
      <c r="C52" s="70" t="s">
        <v>129</v>
      </c>
      <c r="D52" s="115"/>
      <c r="E52" s="67" t="s">
        <v>209</v>
      </c>
      <c r="F52" s="1"/>
      <c r="G52" s="1" t="s">
        <v>189</v>
      </c>
      <c r="H52" s="1"/>
      <c r="I52" s="3" t="s">
        <v>144</v>
      </c>
      <c r="J52" s="115"/>
      <c r="K52" s="71"/>
      <c r="L52" s="79">
        <v>0</v>
      </c>
    </row>
    <row r="53" spans="1:12" ht="18" customHeight="1">
      <c r="A53" s="72">
        <v>49</v>
      </c>
      <c r="B53" s="1" t="s">
        <v>93</v>
      </c>
      <c r="C53" s="70" t="s">
        <v>127</v>
      </c>
      <c r="D53" s="116"/>
      <c r="E53" s="67" t="s">
        <v>209</v>
      </c>
      <c r="F53" s="1"/>
      <c r="G53" s="1" t="s">
        <v>189</v>
      </c>
      <c r="H53" s="1"/>
      <c r="I53" s="3" t="s">
        <v>144</v>
      </c>
      <c r="J53" s="116"/>
      <c r="K53" s="71"/>
      <c r="L53" s="79">
        <v>0</v>
      </c>
    </row>
    <row r="54" spans="1:12" ht="18" customHeight="1">
      <c r="A54" s="72">
        <v>50</v>
      </c>
      <c r="B54" s="1" t="s">
        <v>95</v>
      </c>
      <c r="C54" s="70" t="s">
        <v>127</v>
      </c>
      <c r="D54" s="114" t="s">
        <v>94</v>
      </c>
      <c r="E54" s="67" t="s">
        <v>209</v>
      </c>
      <c r="F54" s="1"/>
      <c r="G54" s="1" t="s">
        <v>189</v>
      </c>
      <c r="H54" s="1"/>
      <c r="I54" s="3" t="s">
        <v>144</v>
      </c>
      <c r="J54" s="114">
        <v>7.0000000000000007E-2</v>
      </c>
      <c r="K54" s="71"/>
      <c r="L54" s="79">
        <v>0</v>
      </c>
    </row>
    <row r="55" spans="1:12" ht="18" customHeight="1">
      <c r="A55" s="72">
        <v>51</v>
      </c>
      <c r="B55" s="1" t="s">
        <v>266</v>
      </c>
      <c r="C55" s="70" t="s">
        <v>217</v>
      </c>
      <c r="D55" s="115"/>
      <c r="E55" s="67" t="s">
        <v>209</v>
      </c>
      <c r="F55" s="1"/>
      <c r="G55" s="1" t="s">
        <v>189</v>
      </c>
      <c r="H55" s="1"/>
      <c r="I55" s="3" t="s">
        <v>144</v>
      </c>
      <c r="J55" s="115"/>
      <c r="K55" s="71"/>
      <c r="L55" s="79">
        <v>0</v>
      </c>
    </row>
    <row r="56" spans="1:12" ht="18" customHeight="1">
      <c r="A56" s="72">
        <v>52</v>
      </c>
      <c r="B56" s="1" t="s">
        <v>96</v>
      </c>
      <c r="C56" s="70" t="s">
        <v>127</v>
      </c>
      <c r="D56" s="116"/>
      <c r="E56" s="67" t="s">
        <v>209</v>
      </c>
      <c r="F56" s="1"/>
      <c r="G56" s="1" t="s">
        <v>189</v>
      </c>
      <c r="H56" s="1"/>
      <c r="I56" s="3" t="s">
        <v>144</v>
      </c>
      <c r="J56" s="116"/>
      <c r="K56" s="71"/>
      <c r="L56" s="79">
        <v>0</v>
      </c>
    </row>
    <row r="57" spans="1:12" ht="18" customHeight="1">
      <c r="A57" s="72">
        <v>53</v>
      </c>
      <c r="B57" s="1" t="s">
        <v>79</v>
      </c>
      <c r="C57" s="70" t="s">
        <v>127</v>
      </c>
      <c r="D57" s="114" t="s">
        <v>143</v>
      </c>
      <c r="E57" s="67" t="s">
        <v>209</v>
      </c>
      <c r="F57" s="1"/>
      <c r="G57" s="1" t="s">
        <v>189</v>
      </c>
      <c r="H57" s="1"/>
      <c r="I57" s="3" t="s">
        <v>144</v>
      </c>
      <c r="J57" s="114"/>
      <c r="K57" s="71"/>
      <c r="L57" s="79">
        <v>0</v>
      </c>
    </row>
    <row r="58" spans="1:12" ht="18" customHeight="1">
      <c r="A58" s="72">
        <v>54</v>
      </c>
      <c r="B58" s="1" t="s">
        <v>98</v>
      </c>
      <c r="C58" s="70" t="s">
        <v>127</v>
      </c>
      <c r="D58" s="115"/>
      <c r="E58" s="67" t="s">
        <v>209</v>
      </c>
      <c r="F58" s="1"/>
      <c r="G58" s="1" t="s">
        <v>189</v>
      </c>
      <c r="H58" s="1"/>
      <c r="I58" s="3" t="s">
        <v>144</v>
      </c>
      <c r="J58" s="115"/>
      <c r="K58" s="71"/>
      <c r="L58" s="79">
        <v>0</v>
      </c>
    </row>
    <row r="59" spans="1:12" ht="18" customHeight="1">
      <c r="A59" s="72">
        <v>55</v>
      </c>
      <c r="B59" s="1" t="s">
        <v>142</v>
      </c>
      <c r="C59" s="70" t="s">
        <v>129</v>
      </c>
      <c r="D59" s="116"/>
      <c r="E59" s="67" t="s">
        <v>209</v>
      </c>
      <c r="F59" s="1"/>
      <c r="G59" s="1" t="s">
        <v>189</v>
      </c>
      <c r="H59" s="1"/>
      <c r="I59" s="3" t="s">
        <v>144</v>
      </c>
      <c r="J59" s="116"/>
      <c r="K59" s="71"/>
      <c r="L59" s="79">
        <v>0</v>
      </c>
    </row>
    <row r="60" spans="1:12" ht="18" customHeight="1">
      <c r="A60" s="72">
        <v>56</v>
      </c>
      <c r="B60" s="1" t="s">
        <v>100</v>
      </c>
      <c r="C60" s="70" t="s">
        <v>127</v>
      </c>
      <c r="D60" s="117" t="s">
        <v>99</v>
      </c>
      <c r="E60" s="67" t="s">
        <v>209</v>
      </c>
      <c r="F60" s="1"/>
      <c r="G60" s="1" t="s">
        <v>189</v>
      </c>
      <c r="H60" s="1"/>
      <c r="I60" s="3" t="s">
        <v>144</v>
      </c>
      <c r="J60" s="114">
        <v>0.02</v>
      </c>
      <c r="K60" s="71"/>
      <c r="L60" s="79">
        <v>0</v>
      </c>
    </row>
    <row r="61" spans="1:12" ht="18" customHeight="1">
      <c r="A61" s="72">
        <v>57</v>
      </c>
      <c r="B61" s="1" t="s">
        <v>267</v>
      </c>
      <c r="C61" s="70" t="s">
        <v>217</v>
      </c>
      <c r="D61" s="117"/>
      <c r="E61" s="67" t="s">
        <v>209</v>
      </c>
      <c r="F61" s="1"/>
      <c r="G61" s="1" t="s">
        <v>189</v>
      </c>
      <c r="H61" s="1"/>
      <c r="I61" s="3" t="s">
        <v>144</v>
      </c>
      <c r="J61" s="115"/>
      <c r="K61" s="71"/>
      <c r="L61" s="79">
        <v>0</v>
      </c>
    </row>
    <row r="62" spans="1:12" ht="18" customHeight="1">
      <c r="A62" s="72">
        <v>58</v>
      </c>
      <c r="B62" s="1" t="s">
        <v>101</v>
      </c>
      <c r="C62" s="70" t="s">
        <v>127</v>
      </c>
      <c r="D62" s="117"/>
      <c r="E62" s="67" t="s">
        <v>209</v>
      </c>
      <c r="F62" s="1"/>
      <c r="G62" s="1" t="s">
        <v>189</v>
      </c>
      <c r="H62" s="1"/>
      <c r="I62" s="3" t="s">
        <v>144</v>
      </c>
      <c r="J62" s="115"/>
      <c r="K62" s="71"/>
      <c r="L62" s="79">
        <v>0</v>
      </c>
    </row>
    <row r="63" spans="1:12" ht="18" customHeight="1">
      <c r="A63" s="72">
        <v>59</v>
      </c>
      <c r="B63" s="1" t="s">
        <v>102</v>
      </c>
      <c r="C63" s="70" t="s">
        <v>127</v>
      </c>
      <c r="D63" s="117"/>
      <c r="E63" s="67" t="s">
        <v>209</v>
      </c>
      <c r="F63" s="1"/>
      <c r="G63" s="1" t="s">
        <v>189</v>
      </c>
      <c r="H63" s="1"/>
      <c r="I63" s="3" t="s">
        <v>144</v>
      </c>
      <c r="J63" s="116"/>
      <c r="K63" s="71"/>
      <c r="L63" s="79">
        <v>0</v>
      </c>
    </row>
    <row r="64" spans="1:12" ht="18" customHeight="1">
      <c r="A64" s="72">
        <v>60</v>
      </c>
      <c r="B64" s="1" t="s">
        <v>104</v>
      </c>
      <c r="C64" s="70" t="s">
        <v>127</v>
      </c>
      <c r="D64" s="117" t="s">
        <v>103</v>
      </c>
      <c r="E64" s="67" t="s">
        <v>209</v>
      </c>
      <c r="F64" s="1"/>
      <c r="G64" s="1" t="s">
        <v>189</v>
      </c>
      <c r="H64" s="1"/>
      <c r="I64" s="3" t="s">
        <v>144</v>
      </c>
      <c r="J64" s="114">
        <v>0.15</v>
      </c>
      <c r="K64" s="71"/>
      <c r="L64" s="79">
        <v>0</v>
      </c>
    </row>
    <row r="65" spans="1:12" ht="18" customHeight="1">
      <c r="A65" s="72">
        <v>61</v>
      </c>
      <c r="B65" s="1" t="s">
        <v>218</v>
      </c>
      <c r="C65" s="1" t="s">
        <v>129</v>
      </c>
      <c r="D65" s="117"/>
      <c r="E65" s="67" t="s">
        <v>209</v>
      </c>
      <c r="F65" s="1"/>
      <c r="G65" s="1" t="s">
        <v>189</v>
      </c>
      <c r="H65" s="1"/>
      <c r="I65" s="3" t="s">
        <v>144</v>
      </c>
      <c r="J65" s="115"/>
      <c r="K65" s="71"/>
      <c r="L65" s="79">
        <v>0</v>
      </c>
    </row>
    <row r="66" spans="1:12" ht="18" customHeight="1">
      <c r="A66" s="72">
        <v>62</v>
      </c>
      <c r="B66" s="1" t="s">
        <v>105</v>
      </c>
      <c r="C66" s="70" t="s">
        <v>127</v>
      </c>
      <c r="D66" s="117"/>
      <c r="E66" s="67" t="s">
        <v>209</v>
      </c>
      <c r="F66" s="1"/>
      <c r="G66" s="1" t="s">
        <v>189</v>
      </c>
      <c r="H66" s="1"/>
      <c r="I66" s="3" t="s">
        <v>144</v>
      </c>
      <c r="J66" s="115"/>
      <c r="K66" s="71"/>
      <c r="L66" s="79">
        <v>0</v>
      </c>
    </row>
    <row r="67" spans="1:12" ht="18" customHeight="1">
      <c r="A67" s="72">
        <v>63</v>
      </c>
      <c r="B67" s="1" t="s">
        <v>106</v>
      </c>
      <c r="C67" s="1" t="s">
        <v>127</v>
      </c>
      <c r="D67" s="117"/>
      <c r="E67" s="67" t="s">
        <v>209</v>
      </c>
      <c r="F67" s="1"/>
      <c r="G67" s="1" t="s">
        <v>189</v>
      </c>
      <c r="H67" s="1"/>
      <c r="I67" s="3" t="s">
        <v>144</v>
      </c>
      <c r="J67" s="116"/>
      <c r="K67" s="71"/>
      <c r="L67" s="79">
        <v>0</v>
      </c>
    </row>
    <row r="68" spans="1:12" ht="18" customHeight="1">
      <c r="A68" s="72">
        <v>64</v>
      </c>
      <c r="B68" s="1" t="s">
        <v>108</v>
      </c>
      <c r="C68" s="1" t="s">
        <v>127</v>
      </c>
      <c r="D68" s="117" t="s">
        <v>107</v>
      </c>
      <c r="E68" s="67" t="s">
        <v>239</v>
      </c>
      <c r="F68" s="1"/>
      <c r="G68" s="1" t="s">
        <v>189</v>
      </c>
      <c r="H68" s="1"/>
      <c r="I68" s="3" t="s">
        <v>144</v>
      </c>
      <c r="J68" s="114">
        <v>0.04</v>
      </c>
      <c r="K68" s="71"/>
      <c r="L68" s="79">
        <v>0</v>
      </c>
    </row>
    <row r="69" spans="1:12" ht="18" customHeight="1">
      <c r="A69" s="72">
        <v>65</v>
      </c>
      <c r="B69" s="1" t="s">
        <v>109</v>
      </c>
      <c r="C69" s="1" t="s">
        <v>127</v>
      </c>
      <c r="D69" s="117"/>
      <c r="E69" s="67" t="s">
        <v>239</v>
      </c>
      <c r="F69" s="1"/>
      <c r="G69" s="1" t="s">
        <v>189</v>
      </c>
      <c r="H69" s="1"/>
      <c r="I69" s="3" t="s">
        <v>144</v>
      </c>
      <c r="J69" s="115"/>
      <c r="K69" s="71"/>
      <c r="L69" s="79">
        <v>0</v>
      </c>
    </row>
    <row r="70" spans="1:12" ht="18" customHeight="1">
      <c r="A70" s="72">
        <v>66</v>
      </c>
      <c r="B70" s="1" t="s">
        <v>110</v>
      </c>
      <c r="C70" s="1" t="s">
        <v>127</v>
      </c>
      <c r="D70" s="117"/>
      <c r="E70" s="67" t="s">
        <v>239</v>
      </c>
      <c r="F70" s="1"/>
      <c r="G70" s="1" t="s">
        <v>189</v>
      </c>
      <c r="H70" s="1"/>
      <c r="I70" s="3" t="s">
        <v>144</v>
      </c>
      <c r="J70" s="115"/>
      <c r="K70" s="71"/>
      <c r="L70" s="79">
        <v>0</v>
      </c>
    </row>
    <row r="71" spans="1:12" ht="25.5">
      <c r="A71" s="72">
        <v>67</v>
      </c>
      <c r="B71" s="1" t="s">
        <v>233</v>
      </c>
      <c r="C71" s="1" t="s">
        <v>129</v>
      </c>
      <c r="D71" s="117"/>
      <c r="E71" s="67" t="s">
        <v>239</v>
      </c>
      <c r="F71" s="1"/>
      <c r="G71" s="1" t="s">
        <v>189</v>
      </c>
      <c r="H71" s="1"/>
      <c r="I71" s="3" t="s">
        <v>144</v>
      </c>
      <c r="J71" s="115"/>
      <c r="K71" s="71"/>
      <c r="L71" s="79">
        <v>0</v>
      </c>
    </row>
    <row r="72" spans="1:12" ht="18" customHeight="1">
      <c r="A72" s="72">
        <v>68</v>
      </c>
      <c r="B72" s="1" t="s">
        <v>111</v>
      </c>
      <c r="C72" s="1" t="s">
        <v>127</v>
      </c>
      <c r="D72" s="117"/>
      <c r="E72" s="67" t="s">
        <v>239</v>
      </c>
      <c r="F72" s="1"/>
      <c r="G72" s="1" t="s">
        <v>189</v>
      </c>
      <c r="H72" s="1"/>
      <c r="I72" s="3" t="s">
        <v>144</v>
      </c>
      <c r="J72" s="116"/>
      <c r="K72" s="71"/>
      <c r="L72" s="79">
        <v>0</v>
      </c>
    </row>
    <row r="73" spans="1:12" ht="18" customHeight="1">
      <c r="A73" s="72">
        <v>69</v>
      </c>
      <c r="B73" s="1" t="s">
        <v>113</v>
      </c>
      <c r="C73" s="1" t="s">
        <v>127</v>
      </c>
      <c r="D73" s="117" t="s">
        <v>112</v>
      </c>
      <c r="E73" s="67" t="s">
        <v>239</v>
      </c>
      <c r="F73" s="1"/>
      <c r="G73" s="1" t="s">
        <v>189</v>
      </c>
      <c r="H73" s="1"/>
      <c r="I73" s="3" t="s">
        <v>144</v>
      </c>
      <c r="J73" s="114">
        <v>0.02</v>
      </c>
      <c r="K73" s="71"/>
      <c r="L73" s="79">
        <v>0</v>
      </c>
    </row>
    <row r="74" spans="1:12" ht="18" customHeight="1">
      <c r="A74" s="72">
        <v>70</v>
      </c>
      <c r="B74" s="1" t="s">
        <v>238</v>
      </c>
      <c r="C74" s="1" t="s">
        <v>129</v>
      </c>
      <c r="D74" s="117"/>
      <c r="E74" s="67" t="s">
        <v>239</v>
      </c>
      <c r="F74" s="1"/>
      <c r="G74" s="1" t="s">
        <v>189</v>
      </c>
      <c r="H74" s="1"/>
      <c r="I74" s="3" t="s">
        <v>144</v>
      </c>
      <c r="J74" s="115"/>
      <c r="K74" s="71"/>
      <c r="L74" s="79">
        <v>0</v>
      </c>
    </row>
    <row r="75" spans="1:12" ht="18" customHeight="1">
      <c r="A75" s="72">
        <v>71</v>
      </c>
      <c r="B75" s="1" t="s">
        <v>114</v>
      </c>
      <c r="C75" s="1" t="s">
        <v>127</v>
      </c>
      <c r="D75" s="117"/>
      <c r="E75" s="67" t="s">
        <v>239</v>
      </c>
      <c r="F75" s="1"/>
      <c r="G75" s="1" t="s">
        <v>189</v>
      </c>
      <c r="H75" s="1"/>
      <c r="I75" s="3" t="s">
        <v>144</v>
      </c>
      <c r="J75" s="116"/>
      <c r="K75" s="71"/>
      <c r="L75" s="79">
        <v>0</v>
      </c>
    </row>
    <row r="76" spans="1:12" ht="18" customHeight="1">
      <c r="A76" s="72">
        <v>72</v>
      </c>
      <c r="B76" s="1" t="s">
        <v>116</v>
      </c>
      <c r="C76" s="1" t="s">
        <v>127</v>
      </c>
      <c r="D76" s="117" t="s">
        <v>115</v>
      </c>
      <c r="E76" s="67" t="s">
        <v>209</v>
      </c>
      <c r="F76" s="1"/>
      <c r="G76" s="1" t="s">
        <v>189</v>
      </c>
      <c r="H76" s="1"/>
      <c r="I76" s="3" t="s">
        <v>144</v>
      </c>
      <c r="J76" s="114">
        <v>0</v>
      </c>
      <c r="K76" s="71"/>
      <c r="L76" s="79">
        <v>0</v>
      </c>
    </row>
    <row r="77" spans="1:12" ht="18" customHeight="1">
      <c r="A77" s="72">
        <v>73</v>
      </c>
      <c r="B77" s="1" t="s">
        <v>117</v>
      </c>
      <c r="C77" s="1" t="s">
        <v>129</v>
      </c>
      <c r="D77" s="117"/>
      <c r="E77" s="67" t="s">
        <v>209</v>
      </c>
      <c r="F77" s="1"/>
      <c r="G77" s="1" t="s">
        <v>189</v>
      </c>
      <c r="H77" s="1"/>
      <c r="I77" s="3" t="s">
        <v>144</v>
      </c>
      <c r="J77" s="116"/>
      <c r="K77" s="71"/>
      <c r="L77" s="79">
        <v>0</v>
      </c>
    </row>
    <row r="78" spans="1:12" ht="18" customHeight="1">
      <c r="A78" s="72">
        <v>74</v>
      </c>
      <c r="B78" s="1" t="s">
        <v>119</v>
      </c>
      <c r="C78" s="1" t="s">
        <v>127</v>
      </c>
      <c r="D78" s="117" t="s">
        <v>118</v>
      </c>
      <c r="E78" s="67" t="s">
        <v>209</v>
      </c>
      <c r="F78" s="1"/>
      <c r="G78" s="1" t="s">
        <v>189</v>
      </c>
      <c r="H78" s="1"/>
      <c r="I78" s="3" t="s">
        <v>144</v>
      </c>
      <c r="J78" s="114">
        <v>0.08</v>
      </c>
      <c r="K78" s="71"/>
      <c r="L78" s="79">
        <v>0</v>
      </c>
    </row>
    <row r="79" spans="1:12" ht="18" customHeight="1">
      <c r="A79" s="72">
        <v>75</v>
      </c>
      <c r="B79" s="1" t="s">
        <v>120</v>
      </c>
      <c r="C79" s="1" t="s">
        <v>127</v>
      </c>
      <c r="D79" s="117"/>
      <c r="E79" s="67" t="s">
        <v>209</v>
      </c>
      <c r="G79" s="1" t="s">
        <v>189</v>
      </c>
      <c r="H79" s="1"/>
      <c r="I79" s="3" t="s">
        <v>144</v>
      </c>
      <c r="J79" s="115"/>
      <c r="K79" s="71"/>
      <c r="L79" s="79">
        <v>0</v>
      </c>
    </row>
    <row r="80" spans="1:12" ht="18" customHeight="1">
      <c r="A80" s="72">
        <v>76</v>
      </c>
      <c r="B80" s="6" t="s">
        <v>121</v>
      </c>
      <c r="C80" s="6" t="s">
        <v>127</v>
      </c>
      <c r="D80" s="114"/>
      <c r="E80" s="67" t="s">
        <v>209</v>
      </c>
      <c r="F80" s="6"/>
      <c r="G80" s="1" t="s">
        <v>189</v>
      </c>
      <c r="H80" s="6"/>
      <c r="I80" s="3" t="s">
        <v>144</v>
      </c>
      <c r="J80" s="115"/>
      <c r="K80" s="82"/>
      <c r="L80" s="79">
        <v>0</v>
      </c>
    </row>
    <row r="81" spans="1:12" ht="18" customHeight="1" thickBot="1">
      <c r="A81" s="72">
        <v>77</v>
      </c>
      <c r="B81" s="2" t="s">
        <v>155</v>
      </c>
      <c r="C81" s="2" t="s">
        <v>129</v>
      </c>
      <c r="D81" s="119"/>
      <c r="E81" s="67" t="s">
        <v>209</v>
      </c>
      <c r="F81" s="2"/>
      <c r="G81" s="1" t="s">
        <v>189</v>
      </c>
      <c r="H81" s="2"/>
      <c r="I81" s="3" t="s">
        <v>144</v>
      </c>
      <c r="J81" s="135"/>
      <c r="K81" s="84"/>
      <c r="L81" s="79">
        <v>0</v>
      </c>
    </row>
    <row r="82" spans="1:12" ht="13.5" thickBot="1">
      <c r="A82" s="139" t="s">
        <v>26</v>
      </c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1"/>
    </row>
    <row r="83" spans="1:12" ht="30" customHeight="1" thickBot="1">
      <c r="A83" s="136" t="s">
        <v>27</v>
      </c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8"/>
    </row>
    <row r="84" spans="1:12">
      <c r="L84" s="87"/>
    </row>
    <row r="85" spans="1:12">
      <c r="L85" s="88"/>
    </row>
  </sheetData>
  <mergeCells count="49">
    <mergeCell ref="A1:K1"/>
    <mergeCell ref="J5:J8"/>
    <mergeCell ref="J9:J15"/>
    <mergeCell ref="J16:J19"/>
    <mergeCell ref="J20:J26"/>
    <mergeCell ref="A2:A4"/>
    <mergeCell ref="D20:D26"/>
    <mergeCell ref="D5:D8"/>
    <mergeCell ref="D9:D15"/>
    <mergeCell ref="D16:D19"/>
    <mergeCell ref="L2:L4"/>
    <mergeCell ref="E2:E4"/>
    <mergeCell ref="F2:F4"/>
    <mergeCell ref="G2:G4"/>
    <mergeCell ref="H2:H4"/>
    <mergeCell ref="K2:K4"/>
    <mergeCell ref="J78:J81"/>
    <mergeCell ref="J50:J53"/>
    <mergeCell ref="A83:L83"/>
    <mergeCell ref="D73:D75"/>
    <mergeCell ref="D76:D77"/>
    <mergeCell ref="D78:D81"/>
    <mergeCell ref="A82:L82"/>
    <mergeCell ref="D64:D67"/>
    <mergeCell ref="D68:D72"/>
    <mergeCell ref="J76:J77"/>
    <mergeCell ref="J73:J75"/>
    <mergeCell ref="J64:J67"/>
    <mergeCell ref="J68:J72"/>
    <mergeCell ref="J27:J33"/>
    <mergeCell ref="B2:D3"/>
    <mergeCell ref="D27:D33"/>
    <mergeCell ref="I2:I4"/>
    <mergeCell ref="J2:J4"/>
    <mergeCell ref="J38:J41"/>
    <mergeCell ref="D60:D63"/>
    <mergeCell ref="D34:D37"/>
    <mergeCell ref="D38:D41"/>
    <mergeCell ref="J54:J56"/>
    <mergeCell ref="J57:J59"/>
    <mergeCell ref="D42:D44"/>
    <mergeCell ref="D57:D59"/>
    <mergeCell ref="D50:D53"/>
    <mergeCell ref="D54:D56"/>
    <mergeCell ref="J34:J37"/>
    <mergeCell ref="J60:J63"/>
    <mergeCell ref="J42:J44"/>
    <mergeCell ref="J45:J49"/>
    <mergeCell ref="D45:D49"/>
  </mergeCells>
  <phoneticPr fontId="2" type="noConversion"/>
  <printOptions horizontalCentered="1"/>
  <pageMargins left="7.0000000000000007E-2" right="7.0000000000000007E-2" top="0.25" bottom="0.25" header="0.3" footer="0.05"/>
  <pageSetup paperSize="9" scale="80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M81"/>
  <sheetViews>
    <sheetView view="pageBreakPreview" topLeftCell="A62" zoomScale="85" zoomScaleSheetLayoutView="85" workbookViewId="0">
      <selection sqref="A1:XFD1048576"/>
    </sheetView>
  </sheetViews>
  <sheetFormatPr defaultRowHeight="12.75"/>
  <cols>
    <col min="1" max="1" width="3.42578125" style="8" customWidth="1"/>
    <col min="2" max="2" width="15.85546875" style="8" customWidth="1"/>
    <col min="3" max="3" width="8.85546875" style="8" bestFit="1" customWidth="1"/>
    <col min="4" max="4" width="12.5703125" style="8" customWidth="1"/>
    <col min="5" max="5" width="15.7109375" style="8" customWidth="1"/>
    <col min="6" max="6" width="16.5703125" style="8" customWidth="1"/>
    <col min="7" max="7" width="16.42578125" style="8" customWidth="1"/>
    <col min="8" max="8" width="15.28515625" style="8" customWidth="1"/>
    <col min="9" max="9" width="7.85546875" style="8" customWidth="1"/>
    <col min="10" max="10" width="11.7109375" style="8" customWidth="1"/>
    <col min="11" max="11" width="13.140625" style="8" customWidth="1"/>
    <col min="12" max="12" width="12" style="8" customWidth="1"/>
    <col min="13" max="13" width="12.5703125" style="8" customWidth="1"/>
    <col min="14" max="16384" width="9.140625" style="8"/>
  </cols>
  <sheetData>
    <row r="1" spans="1:13" ht="15.75" customHeight="1" thickBot="1">
      <c r="A1" s="156" t="s">
        <v>124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94" t="s">
        <v>18</v>
      </c>
    </row>
    <row r="2" spans="1:13">
      <c r="A2" s="159" t="s">
        <v>0</v>
      </c>
      <c r="B2" s="161" t="s">
        <v>458</v>
      </c>
      <c r="C2" s="161"/>
      <c r="D2" s="161"/>
      <c r="E2" s="152" t="s">
        <v>31</v>
      </c>
      <c r="F2" s="152" t="s">
        <v>32</v>
      </c>
      <c r="G2" s="152" t="s">
        <v>33</v>
      </c>
      <c r="H2" s="152" t="s">
        <v>34</v>
      </c>
      <c r="I2" s="152" t="s">
        <v>35</v>
      </c>
      <c r="J2" s="152" t="s">
        <v>36</v>
      </c>
      <c r="K2" s="152" t="s">
        <v>123</v>
      </c>
      <c r="L2" s="152" t="s">
        <v>37</v>
      </c>
      <c r="M2" s="158" t="s">
        <v>38</v>
      </c>
    </row>
    <row r="3" spans="1:13">
      <c r="A3" s="160"/>
      <c r="B3" s="162"/>
      <c r="C3" s="162"/>
      <c r="D3" s="162"/>
      <c r="E3" s="134"/>
      <c r="F3" s="134"/>
      <c r="G3" s="134"/>
      <c r="H3" s="134"/>
      <c r="I3" s="134"/>
      <c r="J3" s="134"/>
      <c r="K3" s="134"/>
      <c r="L3" s="134"/>
      <c r="M3" s="147"/>
    </row>
    <row r="4" spans="1:13" ht="45.75" customHeight="1" thickBot="1">
      <c r="A4" s="155"/>
      <c r="B4" s="4" t="s">
        <v>44</v>
      </c>
      <c r="C4" s="112" t="s">
        <v>2</v>
      </c>
      <c r="D4" s="4" t="s">
        <v>43</v>
      </c>
      <c r="E4" s="127"/>
      <c r="F4" s="127"/>
      <c r="G4" s="127"/>
      <c r="H4" s="127"/>
      <c r="I4" s="127"/>
      <c r="J4" s="127"/>
      <c r="K4" s="127"/>
      <c r="L4" s="127"/>
      <c r="M4" s="148"/>
    </row>
    <row r="5" spans="1:13" ht="25.5" customHeight="1">
      <c r="A5" s="72">
        <v>1</v>
      </c>
      <c r="B5" s="3" t="s">
        <v>46</v>
      </c>
      <c r="C5" s="73" t="s">
        <v>127</v>
      </c>
      <c r="D5" s="115" t="s">
        <v>45</v>
      </c>
      <c r="E5" s="3" t="s">
        <v>156</v>
      </c>
      <c r="F5" s="3" t="s">
        <v>157</v>
      </c>
      <c r="G5" s="3" t="s">
        <v>161</v>
      </c>
      <c r="H5" s="3"/>
      <c r="I5" s="3" t="s">
        <v>144</v>
      </c>
      <c r="J5" s="3" t="s">
        <v>144</v>
      </c>
      <c r="K5" s="3"/>
      <c r="L5" s="3" t="s">
        <v>210</v>
      </c>
      <c r="M5" s="95"/>
    </row>
    <row r="6" spans="1:13" ht="25.5" customHeight="1">
      <c r="A6" s="72">
        <v>2</v>
      </c>
      <c r="B6" s="3" t="s">
        <v>442</v>
      </c>
      <c r="C6" s="73" t="s">
        <v>129</v>
      </c>
      <c r="D6" s="115"/>
      <c r="E6" s="3" t="s">
        <v>454</v>
      </c>
      <c r="F6" s="3"/>
      <c r="G6" s="3" t="s">
        <v>455</v>
      </c>
      <c r="H6" s="3"/>
      <c r="I6" s="3" t="s">
        <v>133</v>
      </c>
      <c r="J6" s="3" t="s">
        <v>133</v>
      </c>
      <c r="K6" s="3"/>
      <c r="L6" s="3" t="s">
        <v>249</v>
      </c>
      <c r="M6" s="95"/>
    </row>
    <row r="7" spans="1:13" ht="27.75" customHeight="1">
      <c r="A7" s="72">
        <v>3</v>
      </c>
      <c r="B7" s="1" t="s">
        <v>47</v>
      </c>
      <c r="C7" s="73" t="s">
        <v>127</v>
      </c>
      <c r="D7" s="115"/>
      <c r="E7" s="1" t="s">
        <v>156</v>
      </c>
      <c r="F7" s="1" t="s">
        <v>158</v>
      </c>
      <c r="G7" s="1" t="s">
        <v>161</v>
      </c>
      <c r="H7" s="1"/>
      <c r="I7" s="1" t="s">
        <v>144</v>
      </c>
      <c r="J7" s="1" t="s">
        <v>133</v>
      </c>
      <c r="K7" s="1"/>
      <c r="L7" s="3" t="s">
        <v>210</v>
      </c>
      <c r="M7" s="9"/>
    </row>
    <row r="8" spans="1:13" ht="27" customHeight="1">
      <c r="A8" s="72">
        <v>4</v>
      </c>
      <c r="B8" s="1" t="s">
        <v>48</v>
      </c>
      <c r="C8" s="73" t="s">
        <v>127</v>
      </c>
      <c r="D8" s="116"/>
      <c r="E8" s="1" t="s">
        <v>159</v>
      </c>
      <c r="F8" s="1" t="s">
        <v>162</v>
      </c>
      <c r="G8" s="1" t="s">
        <v>163</v>
      </c>
      <c r="H8" s="1"/>
      <c r="I8" s="1" t="s">
        <v>133</v>
      </c>
      <c r="J8" s="1" t="s">
        <v>133</v>
      </c>
      <c r="K8" s="1"/>
      <c r="L8" s="1" t="s">
        <v>166</v>
      </c>
      <c r="M8" s="9"/>
    </row>
    <row r="9" spans="1:13" ht="21.95" customHeight="1">
      <c r="A9" s="72">
        <v>5</v>
      </c>
      <c r="B9" s="1" t="s">
        <v>50</v>
      </c>
      <c r="C9" s="73" t="s">
        <v>127</v>
      </c>
      <c r="D9" s="114" t="s">
        <v>49</v>
      </c>
      <c r="E9" s="1" t="s">
        <v>160</v>
      </c>
      <c r="F9" s="1"/>
      <c r="G9" s="1" t="s">
        <v>163</v>
      </c>
      <c r="H9" s="1"/>
      <c r="I9" s="1" t="s">
        <v>133</v>
      </c>
      <c r="J9" s="1" t="s">
        <v>133</v>
      </c>
      <c r="K9" s="1"/>
      <c r="L9" s="1" t="s">
        <v>165</v>
      </c>
      <c r="M9" s="9"/>
    </row>
    <row r="10" spans="1:13" ht="38.25">
      <c r="A10" s="72">
        <v>6</v>
      </c>
      <c r="B10" s="1" t="s">
        <v>49</v>
      </c>
      <c r="C10" s="73" t="s">
        <v>217</v>
      </c>
      <c r="D10" s="115"/>
      <c r="E10" s="1" t="s">
        <v>253</v>
      </c>
      <c r="F10" s="1"/>
      <c r="G10" s="1" t="s">
        <v>285</v>
      </c>
      <c r="H10" s="1"/>
      <c r="I10" s="1" t="s">
        <v>133</v>
      </c>
      <c r="J10" s="1" t="s">
        <v>230</v>
      </c>
      <c r="K10" s="1"/>
      <c r="L10" s="1" t="s">
        <v>243</v>
      </c>
      <c r="M10" s="9"/>
    </row>
    <row r="11" spans="1:13" ht="21.95" customHeight="1">
      <c r="A11" s="72">
        <v>7</v>
      </c>
      <c r="B11" s="1" t="s">
        <v>51</v>
      </c>
      <c r="C11" s="73" t="s">
        <v>127</v>
      </c>
      <c r="D11" s="115"/>
      <c r="E11" s="1" t="s">
        <v>168</v>
      </c>
      <c r="F11" s="1"/>
      <c r="G11" s="1" t="s">
        <v>167</v>
      </c>
      <c r="H11" s="1"/>
      <c r="I11" s="1" t="s">
        <v>144</v>
      </c>
      <c r="J11" s="1" t="s">
        <v>144</v>
      </c>
      <c r="K11" s="1"/>
      <c r="L11" s="1" t="s">
        <v>164</v>
      </c>
      <c r="M11" s="9"/>
    </row>
    <row r="12" spans="1:13" ht="21.95" customHeight="1">
      <c r="A12" s="72">
        <v>8</v>
      </c>
      <c r="B12" s="1" t="s">
        <v>52</v>
      </c>
      <c r="C12" s="73" t="s">
        <v>127</v>
      </c>
      <c r="D12" s="115"/>
      <c r="E12" s="1" t="s">
        <v>168</v>
      </c>
      <c r="F12" s="1" t="s">
        <v>157</v>
      </c>
      <c r="G12" s="1" t="s">
        <v>161</v>
      </c>
      <c r="H12" s="1"/>
      <c r="I12" s="1" t="s">
        <v>133</v>
      </c>
      <c r="J12" s="1" t="s">
        <v>133</v>
      </c>
      <c r="K12" s="1"/>
      <c r="L12" s="1" t="s">
        <v>169</v>
      </c>
      <c r="M12" s="9"/>
    </row>
    <row r="13" spans="1:13" ht="21.95" customHeight="1">
      <c r="A13" s="72">
        <v>9</v>
      </c>
      <c r="B13" s="1" t="s">
        <v>53</v>
      </c>
      <c r="C13" s="73" t="s">
        <v>127</v>
      </c>
      <c r="D13" s="115"/>
      <c r="E13" s="1" t="s">
        <v>168</v>
      </c>
      <c r="F13" s="1"/>
      <c r="G13" s="1" t="s">
        <v>161</v>
      </c>
      <c r="H13" s="1"/>
      <c r="I13" s="1" t="s">
        <v>133</v>
      </c>
      <c r="J13" s="1" t="s">
        <v>133</v>
      </c>
      <c r="K13" s="1"/>
      <c r="L13" s="1" t="s">
        <v>169</v>
      </c>
      <c r="M13" s="9"/>
    </row>
    <row r="14" spans="1:13" ht="21.95" customHeight="1">
      <c r="A14" s="72">
        <v>10</v>
      </c>
      <c r="B14" s="1" t="s">
        <v>54</v>
      </c>
      <c r="C14" s="73" t="s">
        <v>127</v>
      </c>
      <c r="D14" s="115"/>
      <c r="E14" s="1" t="s">
        <v>156</v>
      </c>
      <c r="F14" s="1"/>
      <c r="G14" s="1" t="s">
        <v>161</v>
      </c>
      <c r="H14" s="1"/>
      <c r="I14" s="1" t="s">
        <v>133</v>
      </c>
      <c r="J14" s="1" t="s">
        <v>133</v>
      </c>
      <c r="K14" s="1"/>
      <c r="L14" s="1" t="s">
        <v>170</v>
      </c>
      <c r="M14" s="9"/>
    </row>
    <row r="15" spans="1:13" ht="21.95" customHeight="1">
      <c r="A15" s="72">
        <v>11</v>
      </c>
      <c r="B15" s="1" t="s">
        <v>55</v>
      </c>
      <c r="C15" s="73" t="s">
        <v>127</v>
      </c>
      <c r="D15" s="116"/>
      <c r="E15" s="1" t="s">
        <v>168</v>
      </c>
      <c r="F15" s="1"/>
      <c r="G15" s="1" t="s">
        <v>167</v>
      </c>
      <c r="H15" s="1"/>
      <c r="I15" s="1"/>
      <c r="J15" s="1"/>
      <c r="K15" s="1"/>
      <c r="L15" s="1" t="s">
        <v>171</v>
      </c>
      <c r="M15" s="9"/>
    </row>
    <row r="16" spans="1:13">
      <c r="A16" s="72">
        <v>12</v>
      </c>
      <c r="B16" s="1" t="s">
        <v>57</v>
      </c>
      <c r="C16" s="73" t="s">
        <v>127</v>
      </c>
      <c r="D16" s="114" t="s">
        <v>56</v>
      </c>
      <c r="E16" s="1" t="s">
        <v>443</v>
      </c>
      <c r="F16" s="1"/>
      <c r="G16" s="1" t="s">
        <v>444</v>
      </c>
      <c r="H16" s="1"/>
      <c r="I16" s="1" t="s">
        <v>144</v>
      </c>
      <c r="J16" s="1" t="s">
        <v>144</v>
      </c>
      <c r="K16" s="1"/>
      <c r="L16" s="1" t="s">
        <v>445</v>
      </c>
      <c r="M16" s="9"/>
    </row>
    <row r="17" spans="1:13" ht="25.5">
      <c r="A17" s="72">
        <v>13</v>
      </c>
      <c r="B17" s="1" t="s">
        <v>58</v>
      </c>
      <c r="C17" s="73" t="s">
        <v>127</v>
      </c>
      <c r="D17" s="115"/>
      <c r="E17" s="1" t="s">
        <v>447</v>
      </c>
      <c r="F17" s="1"/>
      <c r="G17" s="1" t="s">
        <v>448</v>
      </c>
      <c r="H17" s="1"/>
      <c r="I17" s="1" t="s">
        <v>144</v>
      </c>
      <c r="J17" s="1" t="s">
        <v>144</v>
      </c>
      <c r="K17" s="1"/>
      <c r="L17" s="1" t="s">
        <v>446</v>
      </c>
      <c r="M17" s="9"/>
    </row>
    <row r="18" spans="1:13" ht="21.95" customHeight="1">
      <c r="A18" s="72">
        <v>14</v>
      </c>
      <c r="B18" s="1" t="s">
        <v>128</v>
      </c>
      <c r="C18" s="73" t="s">
        <v>129</v>
      </c>
      <c r="D18" s="115"/>
      <c r="E18" s="1" t="s">
        <v>449</v>
      </c>
      <c r="F18" s="1"/>
      <c r="G18" s="1" t="s">
        <v>449</v>
      </c>
      <c r="H18" s="1"/>
      <c r="I18" s="1" t="s">
        <v>133</v>
      </c>
      <c r="J18" s="1" t="s">
        <v>133</v>
      </c>
      <c r="K18" s="1"/>
      <c r="L18" s="1" t="s">
        <v>172</v>
      </c>
      <c r="M18" s="9"/>
    </row>
    <row r="19" spans="1:13">
      <c r="A19" s="72">
        <v>15</v>
      </c>
      <c r="B19" s="1" t="s">
        <v>59</v>
      </c>
      <c r="C19" s="73" t="s">
        <v>127</v>
      </c>
      <c r="D19" s="116"/>
      <c r="E19" s="1" t="s">
        <v>443</v>
      </c>
      <c r="F19" s="1"/>
      <c r="G19" s="1" t="s">
        <v>448</v>
      </c>
      <c r="H19" s="1"/>
      <c r="I19" s="1" t="s">
        <v>144</v>
      </c>
      <c r="J19" s="1" t="s">
        <v>144</v>
      </c>
      <c r="K19" s="1"/>
      <c r="L19" s="1" t="s">
        <v>171</v>
      </c>
      <c r="M19" s="9"/>
    </row>
    <row r="20" spans="1:13" ht="21.95" customHeight="1">
      <c r="A20" s="72">
        <v>16</v>
      </c>
      <c r="B20" s="1" t="s">
        <v>61</v>
      </c>
      <c r="C20" s="70" t="s">
        <v>127</v>
      </c>
      <c r="D20" s="114" t="s">
        <v>60</v>
      </c>
      <c r="E20" s="113" t="s">
        <v>174</v>
      </c>
      <c r="F20" s="113"/>
      <c r="G20" s="113" t="s">
        <v>157</v>
      </c>
      <c r="H20" s="1"/>
      <c r="I20" s="1" t="s">
        <v>144</v>
      </c>
      <c r="J20" s="1" t="s">
        <v>144</v>
      </c>
      <c r="K20" s="1"/>
      <c r="L20" s="1" t="s">
        <v>240</v>
      </c>
      <c r="M20" s="9">
        <v>1</v>
      </c>
    </row>
    <row r="21" spans="1:13" ht="21.95" customHeight="1">
      <c r="A21" s="72">
        <v>17</v>
      </c>
      <c r="B21" s="1" t="s">
        <v>60</v>
      </c>
      <c r="C21" s="70" t="s">
        <v>217</v>
      </c>
      <c r="D21" s="115"/>
      <c r="E21" s="113">
        <v>6</v>
      </c>
      <c r="F21" s="113"/>
      <c r="G21" s="113">
        <v>7</v>
      </c>
      <c r="H21" s="1"/>
      <c r="I21" s="1" t="s">
        <v>133</v>
      </c>
      <c r="J21" s="1" t="s">
        <v>133</v>
      </c>
      <c r="K21" s="1"/>
      <c r="L21" s="1" t="s">
        <v>241</v>
      </c>
      <c r="M21" s="9"/>
    </row>
    <row r="22" spans="1:13" ht="21.95" customHeight="1">
      <c r="A22" s="72">
        <v>18</v>
      </c>
      <c r="B22" s="1" t="s">
        <v>62</v>
      </c>
      <c r="C22" s="70" t="s">
        <v>127</v>
      </c>
      <c r="D22" s="115"/>
      <c r="E22" s="113" t="s">
        <v>157</v>
      </c>
      <c r="F22" s="113"/>
      <c r="G22" s="113" t="s">
        <v>157</v>
      </c>
      <c r="H22" s="1"/>
      <c r="I22" s="1" t="s">
        <v>144</v>
      </c>
      <c r="J22" s="1" t="s">
        <v>144</v>
      </c>
      <c r="K22" s="1"/>
      <c r="L22" s="1" t="s">
        <v>240</v>
      </c>
      <c r="M22" s="9"/>
    </row>
    <row r="23" spans="1:13" ht="21.95" customHeight="1">
      <c r="A23" s="72">
        <v>19</v>
      </c>
      <c r="B23" s="1" t="s">
        <v>63</v>
      </c>
      <c r="C23" s="70" t="s">
        <v>127</v>
      </c>
      <c r="D23" s="115"/>
      <c r="E23" s="113" t="s">
        <v>157</v>
      </c>
      <c r="F23" s="113"/>
      <c r="G23" s="113" t="s">
        <v>157</v>
      </c>
      <c r="H23" s="1"/>
      <c r="I23" s="1" t="s">
        <v>144</v>
      </c>
      <c r="J23" s="1" t="s">
        <v>144</v>
      </c>
      <c r="K23" s="1"/>
      <c r="L23" s="1" t="s">
        <v>240</v>
      </c>
      <c r="M23" s="9"/>
    </row>
    <row r="24" spans="1:13" ht="21.95" customHeight="1">
      <c r="A24" s="72">
        <v>20</v>
      </c>
      <c r="B24" s="1" t="s">
        <v>64</v>
      </c>
      <c r="C24" s="70" t="s">
        <v>127</v>
      </c>
      <c r="D24" s="115"/>
      <c r="E24" s="113">
        <v>1</v>
      </c>
      <c r="F24" s="113"/>
      <c r="G24" s="113">
        <v>2</v>
      </c>
      <c r="H24" s="1"/>
      <c r="I24" s="1" t="s">
        <v>133</v>
      </c>
      <c r="J24" s="1" t="s">
        <v>133</v>
      </c>
      <c r="K24" s="1"/>
      <c r="L24" s="1" t="s">
        <v>240</v>
      </c>
      <c r="M24" s="9"/>
    </row>
    <row r="25" spans="1:13" ht="21.95" customHeight="1">
      <c r="A25" s="72">
        <v>21</v>
      </c>
      <c r="B25" s="1" t="s">
        <v>65</v>
      </c>
      <c r="C25" s="70" t="s">
        <v>127</v>
      </c>
      <c r="D25" s="115"/>
      <c r="E25" s="113" t="s">
        <v>157</v>
      </c>
      <c r="F25" s="113"/>
      <c r="G25" s="113" t="s">
        <v>157</v>
      </c>
      <c r="H25" s="1"/>
      <c r="I25" s="1" t="s">
        <v>144</v>
      </c>
      <c r="J25" s="1" t="s">
        <v>144</v>
      </c>
      <c r="K25" s="1"/>
      <c r="L25" s="1" t="s">
        <v>240</v>
      </c>
      <c r="M25" s="9"/>
    </row>
    <row r="26" spans="1:13" ht="21.95" customHeight="1">
      <c r="A26" s="72">
        <v>22</v>
      </c>
      <c r="B26" s="1" t="s">
        <v>66</v>
      </c>
      <c r="C26" s="70" t="s">
        <v>127</v>
      </c>
      <c r="D26" s="116"/>
      <c r="E26" s="113" t="s">
        <v>157</v>
      </c>
      <c r="F26" s="113"/>
      <c r="G26" s="113" t="s">
        <v>157</v>
      </c>
      <c r="H26" s="1"/>
      <c r="I26" s="1" t="s">
        <v>144</v>
      </c>
      <c r="J26" s="1" t="s">
        <v>144</v>
      </c>
      <c r="K26" s="1"/>
      <c r="L26" s="1" t="s">
        <v>240</v>
      </c>
      <c r="M26" s="9"/>
    </row>
    <row r="27" spans="1:13" ht="20.100000000000001" customHeight="1">
      <c r="A27" s="72">
        <v>23</v>
      </c>
      <c r="B27" s="1" t="s">
        <v>68</v>
      </c>
      <c r="C27" s="73" t="s">
        <v>127</v>
      </c>
      <c r="D27" s="114" t="s">
        <v>67</v>
      </c>
      <c r="E27" s="1" t="s">
        <v>156</v>
      </c>
      <c r="F27" s="1" t="s">
        <v>157</v>
      </c>
      <c r="G27" s="1" t="s">
        <v>161</v>
      </c>
      <c r="H27" s="1"/>
      <c r="I27" s="1" t="s">
        <v>133</v>
      </c>
      <c r="J27" s="1" t="s">
        <v>133</v>
      </c>
      <c r="K27" s="1"/>
      <c r="L27" s="1" t="s">
        <v>165</v>
      </c>
      <c r="M27" s="9"/>
    </row>
    <row r="28" spans="1:13" ht="20.100000000000001" customHeight="1">
      <c r="A28" s="72">
        <v>24</v>
      </c>
      <c r="B28" s="1" t="s">
        <v>69</v>
      </c>
      <c r="C28" s="73" t="s">
        <v>127</v>
      </c>
      <c r="D28" s="115"/>
      <c r="E28" s="1" t="s">
        <v>156</v>
      </c>
      <c r="F28" s="1" t="s">
        <v>157</v>
      </c>
      <c r="G28" s="1" t="s">
        <v>161</v>
      </c>
      <c r="H28" s="1"/>
      <c r="I28" s="1" t="s">
        <v>133</v>
      </c>
      <c r="J28" s="1" t="s">
        <v>133</v>
      </c>
      <c r="K28" s="1"/>
      <c r="L28" s="1" t="s">
        <v>171</v>
      </c>
      <c r="M28" s="9"/>
    </row>
    <row r="29" spans="1:13" ht="20.100000000000001" customHeight="1">
      <c r="A29" s="72">
        <v>25</v>
      </c>
      <c r="B29" s="1" t="s">
        <v>70</v>
      </c>
      <c r="C29" s="73" t="s">
        <v>127</v>
      </c>
      <c r="D29" s="115"/>
      <c r="E29" s="1" t="s">
        <v>156</v>
      </c>
      <c r="F29" s="1" t="s">
        <v>157</v>
      </c>
      <c r="G29" s="1" t="s">
        <v>161</v>
      </c>
      <c r="H29" s="1"/>
      <c r="I29" s="1" t="s">
        <v>133</v>
      </c>
      <c r="J29" s="1" t="s">
        <v>133</v>
      </c>
      <c r="K29" s="1"/>
      <c r="L29" s="1" t="s">
        <v>172</v>
      </c>
      <c r="M29" s="9"/>
    </row>
    <row r="30" spans="1:13" ht="20.100000000000001" customHeight="1">
      <c r="A30" s="72">
        <v>26</v>
      </c>
      <c r="B30" s="1" t="s">
        <v>71</v>
      </c>
      <c r="C30" s="73" t="s">
        <v>127</v>
      </c>
      <c r="D30" s="115"/>
      <c r="E30" s="1" t="s">
        <v>156</v>
      </c>
      <c r="F30" s="1" t="s">
        <v>157</v>
      </c>
      <c r="G30" s="1" t="s">
        <v>161</v>
      </c>
      <c r="H30" s="1"/>
      <c r="I30" s="1" t="s">
        <v>133</v>
      </c>
      <c r="J30" s="1" t="s">
        <v>133</v>
      </c>
      <c r="K30" s="1"/>
      <c r="L30" s="1" t="s">
        <v>169</v>
      </c>
      <c r="M30" s="9"/>
    </row>
    <row r="31" spans="1:13" ht="20.100000000000001" customHeight="1">
      <c r="A31" s="72">
        <v>27</v>
      </c>
      <c r="B31" s="1" t="s">
        <v>72</v>
      </c>
      <c r="C31" s="73" t="s">
        <v>127</v>
      </c>
      <c r="D31" s="115"/>
      <c r="E31" s="1" t="s">
        <v>156</v>
      </c>
      <c r="F31" s="1" t="s">
        <v>157</v>
      </c>
      <c r="G31" s="1" t="s">
        <v>161</v>
      </c>
      <c r="H31" s="1"/>
      <c r="I31" s="1" t="s">
        <v>133</v>
      </c>
      <c r="J31" s="1" t="s">
        <v>133</v>
      </c>
      <c r="K31" s="1"/>
      <c r="L31" s="1" t="s">
        <v>165</v>
      </c>
      <c r="M31" s="9"/>
    </row>
    <row r="32" spans="1:13" ht="20.100000000000001" customHeight="1">
      <c r="A32" s="72">
        <v>28</v>
      </c>
      <c r="B32" s="1" t="s">
        <v>73</v>
      </c>
      <c r="C32" s="73" t="s">
        <v>127</v>
      </c>
      <c r="D32" s="115"/>
      <c r="E32" s="1" t="s">
        <v>156</v>
      </c>
      <c r="F32" s="1" t="s">
        <v>157</v>
      </c>
      <c r="G32" s="1" t="s">
        <v>161</v>
      </c>
      <c r="H32" s="1"/>
      <c r="I32" s="1" t="s">
        <v>133</v>
      </c>
      <c r="J32" s="1" t="s">
        <v>133</v>
      </c>
      <c r="K32" s="1"/>
      <c r="L32" s="1" t="s">
        <v>242</v>
      </c>
      <c r="M32" s="9"/>
    </row>
    <row r="33" spans="1:13">
      <c r="A33" s="72">
        <v>29</v>
      </c>
      <c r="B33" s="1" t="s">
        <v>130</v>
      </c>
      <c r="C33" s="73" t="s">
        <v>129</v>
      </c>
      <c r="D33" s="116"/>
      <c r="E33" s="1" t="s">
        <v>177</v>
      </c>
      <c r="F33" s="1"/>
      <c r="G33" s="1" t="s">
        <v>178</v>
      </c>
      <c r="H33" s="1"/>
      <c r="I33" s="1" t="s">
        <v>133</v>
      </c>
      <c r="J33" s="1" t="s">
        <v>133</v>
      </c>
      <c r="K33" s="1"/>
      <c r="L33" s="1" t="s">
        <v>241</v>
      </c>
      <c r="M33" s="9"/>
    </row>
    <row r="34" spans="1:13" ht="20.100000000000001" customHeight="1">
      <c r="A34" s="72">
        <v>30</v>
      </c>
      <c r="B34" s="1" t="s">
        <v>74</v>
      </c>
      <c r="C34" s="70" t="s">
        <v>217</v>
      </c>
      <c r="D34" s="114" t="s">
        <v>74</v>
      </c>
      <c r="E34" s="1">
        <v>2</v>
      </c>
      <c r="F34" s="1"/>
      <c r="G34" s="1">
        <v>3</v>
      </c>
      <c r="H34" s="1"/>
      <c r="I34" s="1" t="s">
        <v>133</v>
      </c>
      <c r="J34" s="1" t="s">
        <v>133</v>
      </c>
      <c r="K34" s="1"/>
      <c r="L34" s="1" t="s">
        <v>243</v>
      </c>
      <c r="M34" s="9"/>
    </row>
    <row r="35" spans="1:13" ht="20.100000000000001" customHeight="1">
      <c r="A35" s="72">
        <v>31</v>
      </c>
      <c r="B35" s="1" t="s">
        <v>75</v>
      </c>
      <c r="C35" s="70" t="s">
        <v>127</v>
      </c>
      <c r="D35" s="115"/>
      <c r="E35" s="1" t="s">
        <v>244</v>
      </c>
      <c r="F35" s="1"/>
      <c r="G35" s="1" t="s">
        <v>174</v>
      </c>
      <c r="H35" s="1"/>
      <c r="I35" s="1" t="s">
        <v>144</v>
      </c>
      <c r="J35" s="1" t="s">
        <v>144</v>
      </c>
      <c r="K35" s="1"/>
      <c r="L35" s="1" t="s">
        <v>243</v>
      </c>
      <c r="M35" s="9"/>
    </row>
    <row r="36" spans="1:13" ht="20.100000000000001" customHeight="1">
      <c r="A36" s="72">
        <v>32</v>
      </c>
      <c r="B36" s="1" t="s">
        <v>76</v>
      </c>
      <c r="C36" s="70" t="s">
        <v>127</v>
      </c>
      <c r="D36" s="115"/>
      <c r="E36" s="1" t="s">
        <v>174</v>
      </c>
      <c r="F36" s="1"/>
      <c r="G36" s="1" t="s">
        <v>174</v>
      </c>
      <c r="H36" s="1"/>
      <c r="I36" s="1" t="s">
        <v>144</v>
      </c>
      <c r="J36" s="1" t="s">
        <v>144</v>
      </c>
      <c r="K36" s="1"/>
      <c r="L36" s="1" t="s">
        <v>243</v>
      </c>
      <c r="M36" s="9">
        <v>1</v>
      </c>
    </row>
    <row r="37" spans="1:13" ht="20.100000000000001" customHeight="1">
      <c r="A37" s="72">
        <v>33</v>
      </c>
      <c r="B37" s="1" t="s">
        <v>77</v>
      </c>
      <c r="C37" s="70" t="s">
        <v>127</v>
      </c>
      <c r="D37" s="116"/>
      <c r="E37" s="1" t="s">
        <v>174</v>
      </c>
      <c r="F37" s="1"/>
      <c r="G37" s="1" t="s">
        <v>174</v>
      </c>
      <c r="H37" s="1"/>
      <c r="I37" s="1" t="s">
        <v>144</v>
      </c>
      <c r="J37" s="1" t="s">
        <v>144</v>
      </c>
      <c r="K37" s="1"/>
      <c r="L37" s="1" t="s">
        <v>243</v>
      </c>
      <c r="M37" s="9">
        <v>1</v>
      </c>
    </row>
    <row r="38" spans="1:13" ht="20.100000000000001" customHeight="1">
      <c r="A38" s="72">
        <v>34</v>
      </c>
      <c r="B38" s="1" t="s">
        <v>79</v>
      </c>
      <c r="C38" s="70" t="s">
        <v>127</v>
      </c>
      <c r="D38" s="114" t="s">
        <v>78</v>
      </c>
      <c r="E38" s="1" t="s">
        <v>173</v>
      </c>
      <c r="F38" s="1" t="s">
        <v>174</v>
      </c>
      <c r="G38" s="1" t="s">
        <v>174</v>
      </c>
      <c r="H38" s="1"/>
      <c r="I38" s="1" t="s">
        <v>144</v>
      </c>
      <c r="J38" s="1" t="s">
        <v>144</v>
      </c>
      <c r="K38" s="1"/>
      <c r="L38" s="1" t="s">
        <v>175</v>
      </c>
      <c r="M38" s="9">
        <v>1</v>
      </c>
    </row>
    <row r="39" spans="1:13" ht="20.100000000000001" customHeight="1">
      <c r="A39" s="72">
        <v>35</v>
      </c>
      <c r="B39" s="1" t="s">
        <v>78</v>
      </c>
      <c r="C39" s="70" t="s">
        <v>217</v>
      </c>
      <c r="D39" s="115"/>
      <c r="E39" s="1" t="s">
        <v>286</v>
      </c>
      <c r="F39" s="1"/>
      <c r="G39" s="1">
        <v>2</v>
      </c>
      <c r="H39" s="1"/>
      <c r="I39" s="1" t="s">
        <v>133</v>
      </c>
      <c r="J39" s="1" t="s">
        <v>133</v>
      </c>
      <c r="K39" s="1"/>
      <c r="L39" s="1" t="s">
        <v>287</v>
      </c>
      <c r="M39" s="9"/>
    </row>
    <row r="40" spans="1:13" ht="20.100000000000001" customHeight="1">
      <c r="A40" s="72">
        <v>36</v>
      </c>
      <c r="B40" s="1" t="s">
        <v>80</v>
      </c>
      <c r="C40" s="70" t="s">
        <v>127</v>
      </c>
      <c r="D40" s="115"/>
      <c r="E40" s="1" t="s">
        <v>173</v>
      </c>
      <c r="F40" s="1" t="s">
        <v>174</v>
      </c>
      <c r="G40" s="1" t="s">
        <v>174</v>
      </c>
      <c r="H40" s="1"/>
      <c r="I40" s="1" t="s">
        <v>144</v>
      </c>
      <c r="J40" s="1" t="s">
        <v>144</v>
      </c>
      <c r="K40" s="1"/>
      <c r="L40" s="1" t="s">
        <v>171</v>
      </c>
      <c r="M40" s="9"/>
    </row>
    <row r="41" spans="1:13" ht="28.5" customHeight="1">
      <c r="A41" s="72">
        <v>37</v>
      </c>
      <c r="B41" s="1" t="s">
        <v>81</v>
      </c>
      <c r="C41" s="70" t="s">
        <v>127</v>
      </c>
      <c r="D41" s="116"/>
      <c r="E41" s="1" t="s">
        <v>173</v>
      </c>
      <c r="F41" s="1" t="s">
        <v>162</v>
      </c>
      <c r="G41" s="1" t="s">
        <v>162</v>
      </c>
      <c r="H41" s="1"/>
      <c r="I41" s="1" t="s">
        <v>144</v>
      </c>
      <c r="J41" s="1" t="s">
        <v>144</v>
      </c>
      <c r="K41" s="1"/>
      <c r="L41" s="1" t="s">
        <v>171</v>
      </c>
      <c r="M41" s="9"/>
    </row>
    <row r="42" spans="1:13" ht="21.95" customHeight="1">
      <c r="A42" s="72">
        <v>38</v>
      </c>
      <c r="B42" s="1" t="s">
        <v>83</v>
      </c>
      <c r="C42" s="70" t="s">
        <v>127</v>
      </c>
      <c r="D42" s="114" t="s">
        <v>82</v>
      </c>
      <c r="E42" s="1" t="s">
        <v>156</v>
      </c>
      <c r="F42" s="1"/>
      <c r="G42" s="1" t="s">
        <v>163</v>
      </c>
      <c r="H42" s="1"/>
      <c r="I42" s="1" t="s">
        <v>133</v>
      </c>
      <c r="J42" s="1" t="s">
        <v>133</v>
      </c>
      <c r="K42" s="1"/>
      <c r="L42" s="1" t="s">
        <v>172</v>
      </c>
      <c r="M42" s="9"/>
    </row>
    <row r="43" spans="1:13" ht="21.95" customHeight="1">
      <c r="A43" s="72">
        <v>39</v>
      </c>
      <c r="B43" s="1" t="s">
        <v>264</v>
      </c>
      <c r="C43" s="70" t="s">
        <v>217</v>
      </c>
      <c r="D43" s="115"/>
      <c r="E43" s="1">
        <v>4</v>
      </c>
      <c r="F43" s="1"/>
      <c r="G43" s="1">
        <v>6</v>
      </c>
      <c r="H43" s="1"/>
      <c r="I43" s="1" t="s">
        <v>133</v>
      </c>
      <c r="J43" s="1" t="s">
        <v>133</v>
      </c>
      <c r="K43" s="1"/>
      <c r="L43" s="1" t="s">
        <v>242</v>
      </c>
      <c r="M43" s="9"/>
    </row>
    <row r="44" spans="1:13" ht="21.95" customHeight="1">
      <c r="A44" s="72">
        <v>40</v>
      </c>
      <c r="B44" s="1" t="s">
        <v>84</v>
      </c>
      <c r="C44" s="70" t="s">
        <v>127</v>
      </c>
      <c r="D44" s="116"/>
      <c r="E44" s="1" t="s">
        <v>156</v>
      </c>
      <c r="F44" s="1"/>
      <c r="G44" s="1" t="s">
        <v>163</v>
      </c>
      <c r="H44" s="1"/>
      <c r="I44" s="1" t="s">
        <v>133</v>
      </c>
      <c r="J44" s="1" t="s">
        <v>133</v>
      </c>
      <c r="K44" s="1"/>
      <c r="L44" s="1" t="s">
        <v>171</v>
      </c>
      <c r="M44" s="9"/>
    </row>
    <row r="45" spans="1:13" ht="25.5">
      <c r="A45" s="72">
        <v>41</v>
      </c>
      <c r="B45" s="1" t="s">
        <v>86</v>
      </c>
      <c r="C45" s="70" t="s">
        <v>127</v>
      </c>
      <c r="D45" s="114" t="s">
        <v>85</v>
      </c>
      <c r="E45" s="1" t="s">
        <v>160</v>
      </c>
      <c r="F45" s="1" t="s">
        <v>157</v>
      </c>
      <c r="G45" s="1" t="s">
        <v>179</v>
      </c>
      <c r="H45" s="1" t="s">
        <v>162</v>
      </c>
      <c r="I45" s="1" t="s">
        <v>144</v>
      </c>
      <c r="J45" s="1" t="s">
        <v>144</v>
      </c>
      <c r="K45" s="1"/>
      <c r="L45" s="1" t="s">
        <v>210</v>
      </c>
      <c r="M45" s="9"/>
    </row>
    <row r="46" spans="1:13" ht="25.5" customHeight="1">
      <c r="A46" s="72">
        <v>42</v>
      </c>
      <c r="B46" s="1" t="s">
        <v>85</v>
      </c>
      <c r="C46" s="70" t="s">
        <v>217</v>
      </c>
      <c r="D46" s="115"/>
      <c r="E46" s="1" t="s">
        <v>288</v>
      </c>
      <c r="F46" s="1"/>
      <c r="G46" s="1" t="s">
        <v>174</v>
      </c>
      <c r="H46" s="1"/>
      <c r="I46" s="1" t="s">
        <v>133</v>
      </c>
      <c r="J46" s="1" t="s">
        <v>133</v>
      </c>
      <c r="K46" s="1"/>
      <c r="L46" s="1" t="s">
        <v>289</v>
      </c>
      <c r="M46" s="9"/>
    </row>
    <row r="47" spans="1:13" ht="25.5" customHeight="1">
      <c r="A47" s="72">
        <v>43</v>
      </c>
      <c r="B47" s="1" t="s">
        <v>87</v>
      </c>
      <c r="C47" s="70" t="s">
        <v>127</v>
      </c>
      <c r="D47" s="115"/>
      <c r="E47" s="1" t="s">
        <v>156</v>
      </c>
      <c r="F47" s="1" t="s">
        <v>157</v>
      </c>
      <c r="G47" s="1" t="s">
        <v>161</v>
      </c>
      <c r="H47" s="1" t="s">
        <v>180</v>
      </c>
      <c r="I47" s="1" t="s">
        <v>144</v>
      </c>
      <c r="J47" s="1" t="s">
        <v>144</v>
      </c>
      <c r="K47" s="1"/>
      <c r="L47" s="1" t="s">
        <v>210</v>
      </c>
      <c r="M47" s="9"/>
    </row>
    <row r="48" spans="1:13" ht="27.75" customHeight="1">
      <c r="A48" s="72">
        <v>44</v>
      </c>
      <c r="B48" s="1" t="s">
        <v>88</v>
      </c>
      <c r="C48" s="70" t="s">
        <v>127</v>
      </c>
      <c r="D48" s="115"/>
      <c r="E48" s="1" t="s">
        <v>160</v>
      </c>
      <c r="F48" s="1" t="s">
        <v>157</v>
      </c>
      <c r="G48" s="1" t="s">
        <v>161</v>
      </c>
      <c r="H48" s="1" t="s">
        <v>180</v>
      </c>
      <c r="I48" s="1" t="s">
        <v>144</v>
      </c>
      <c r="J48" s="1" t="s">
        <v>144</v>
      </c>
      <c r="K48" s="1"/>
      <c r="L48" s="1" t="s">
        <v>210</v>
      </c>
      <c r="M48" s="9"/>
    </row>
    <row r="49" spans="1:13" ht="24.75" customHeight="1">
      <c r="A49" s="72">
        <v>45</v>
      </c>
      <c r="B49" s="1" t="s">
        <v>89</v>
      </c>
      <c r="C49" s="70" t="s">
        <v>127</v>
      </c>
      <c r="D49" s="116"/>
      <c r="E49" s="1" t="s">
        <v>160</v>
      </c>
      <c r="F49" s="1" t="s">
        <v>157</v>
      </c>
      <c r="G49" s="1" t="s">
        <v>161</v>
      </c>
      <c r="H49" s="1" t="s">
        <v>180</v>
      </c>
      <c r="I49" s="1" t="s">
        <v>144</v>
      </c>
      <c r="J49" s="1" t="s">
        <v>144</v>
      </c>
      <c r="K49" s="1"/>
      <c r="L49" s="1" t="s">
        <v>210</v>
      </c>
      <c r="M49" s="9"/>
    </row>
    <row r="50" spans="1:13" ht="21.95" customHeight="1">
      <c r="A50" s="72">
        <v>46</v>
      </c>
      <c r="B50" s="1" t="s">
        <v>91</v>
      </c>
      <c r="C50" s="70" t="s">
        <v>127</v>
      </c>
      <c r="D50" s="114" t="s">
        <v>90</v>
      </c>
      <c r="E50" s="1" t="s">
        <v>156</v>
      </c>
      <c r="F50" s="1" t="s">
        <v>157</v>
      </c>
      <c r="G50" s="1" t="s">
        <v>161</v>
      </c>
      <c r="H50" s="1"/>
      <c r="I50" s="1" t="s">
        <v>133</v>
      </c>
      <c r="J50" s="1" t="s">
        <v>133</v>
      </c>
      <c r="K50" s="1"/>
      <c r="L50" s="1" t="s">
        <v>181</v>
      </c>
      <c r="M50" s="9"/>
    </row>
    <row r="51" spans="1:13" ht="21.95" customHeight="1">
      <c r="A51" s="72">
        <v>47</v>
      </c>
      <c r="B51" s="1" t="s">
        <v>92</v>
      </c>
      <c r="C51" s="70" t="s">
        <v>127</v>
      </c>
      <c r="D51" s="115"/>
      <c r="E51" s="1" t="s">
        <v>156</v>
      </c>
      <c r="F51" s="1" t="s">
        <v>157</v>
      </c>
      <c r="G51" s="1" t="s">
        <v>161</v>
      </c>
      <c r="H51" s="1" t="s">
        <v>157</v>
      </c>
      <c r="I51" s="1" t="s">
        <v>133</v>
      </c>
      <c r="J51" s="1" t="s">
        <v>133</v>
      </c>
      <c r="K51" s="1"/>
      <c r="L51" s="1" t="s">
        <v>182</v>
      </c>
      <c r="M51" s="9"/>
    </row>
    <row r="52" spans="1:13" ht="21.95" customHeight="1">
      <c r="A52" s="72">
        <v>48</v>
      </c>
      <c r="B52" s="1" t="s">
        <v>435</v>
      </c>
      <c r="C52" s="70" t="s">
        <v>129</v>
      </c>
      <c r="D52" s="115"/>
      <c r="E52" s="1" t="s">
        <v>436</v>
      </c>
      <c r="F52" s="1"/>
      <c r="G52" s="1" t="s">
        <v>437</v>
      </c>
      <c r="H52" s="1"/>
      <c r="I52" s="1" t="s">
        <v>133</v>
      </c>
      <c r="J52" s="1" t="s">
        <v>133</v>
      </c>
      <c r="K52" s="1"/>
      <c r="L52" s="1" t="s">
        <v>183</v>
      </c>
      <c r="M52" s="9"/>
    </row>
    <row r="53" spans="1:13" ht="21.95" customHeight="1">
      <c r="A53" s="72">
        <v>49</v>
      </c>
      <c r="B53" s="1" t="s">
        <v>93</v>
      </c>
      <c r="C53" s="70" t="s">
        <v>127</v>
      </c>
      <c r="D53" s="116"/>
      <c r="E53" s="1" t="s">
        <v>156</v>
      </c>
      <c r="F53" s="1"/>
      <c r="G53" s="1" t="s">
        <v>161</v>
      </c>
      <c r="H53" s="1" t="s">
        <v>157</v>
      </c>
      <c r="I53" s="1" t="s">
        <v>133</v>
      </c>
      <c r="J53" s="1" t="s">
        <v>133</v>
      </c>
      <c r="K53" s="1"/>
      <c r="L53" s="1" t="s">
        <v>183</v>
      </c>
      <c r="M53" s="9"/>
    </row>
    <row r="54" spans="1:13" ht="25.5">
      <c r="A54" s="72">
        <v>50</v>
      </c>
      <c r="B54" s="1" t="s">
        <v>95</v>
      </c>
      <c r="C54" s="70" t="s">
        <v>127</v>
      </c>
      <c r="D54" s="114" t="s">
        <v>94</v>
      </c>
      <c r="E54" s="1" t="s">
        <v>160</v>
      </c>
      <c r="F54" s="1" t="s">
        <v>162</v>
      </c>
      <c r="G54" s="1" t="s">
        <v>184</v>
      </c>
      <c r="H54" s="1" t="s">
        <v>162</v>
      </c>
      <c r="I54" s="1" t="s">
        <v>144</v>
      </c>
      <c r="J54" s="1" t="s">
        <v>144</v>
      </c>
      <c r="K54" s="1"/>
      <c r="L54" s="1" t="s">
        <v>210</v>
      </c>
      <c r="M54" s="9"/>
    </row>
    <row r="55" spans="1:13">
      <c r="A55" s="72">
        <v>51</v>
      </c>
      <c r="B55" s="1" t="s">
        <v>266</v>
      </c>
      <c r="C55" s="70" t="s">
        <v>217</v>
      </c>
      <c r="D55" s="115"/>
      <c r="E55" s="1">
        <v>4</v>
      </c>
      <c r="F55" s="1"/>
      <c r="G55" s="1">
        <v>6</v>
      </c>
      <c r="H55" s="1"/>
      <c r="I55" s="1" t="s">
        <v>133</v>
      </c>
      <c r="J55" s="1" t="s">
        <v>133</v>
      </c>
      <c r="K55" s="1"/>
      <c r="L55" s="1" t="s">
        <v>241</v>
      </c>
      <c r="M55" s="9"/>
    </row>
    <row r="56" spans="1:13" ht="25.5">
      <c r="A56" s="72">
        <v>52</v>
      </c>
      <c r="B56" s="1" t="s">
        <v>96</v>
      </c>
      <c r="C56" s="70" t="s">
        <v>127</v>
      </c>
      <c r="D56" s="116"/>
      <c r="E56" s="1" t="s">
        <v>160</v>
      </c>
      <c r="F56" s="1" t="s">
        <v>162</v>
      </c>
      <c r="G56" s="1" t="s">
        <v>184</v>
      </c>
      <c r="H56" s="1" t="s">
        <v>162</v>
      </c>
      <c r="I56" s="1" t="s">
        <v>144</v>
      </c>
      <c r="J56" s="1" t="s">
        <v>144</v>
      </c>
      <c r="K56" s="1"/>
      <c r="L56" s="1" t="s">
        <v>210</v>
      </c>
      <c r="M56" s="9"/>
    </row>
    <row r="57" spans="1:13" ht="21.95" customHeight="1">
      <c r="A57" s="72">
        <v>53</v>
      </c>
      <c r="B57" s="1" t="s">
        <v>79</v>
      </c>
      <c r="C57" s="70" t="s">
        <v>127</v>
      </c>
      <c r="D57" s="114" t="s">
        <v>143</v>
      </c>
      <c r="E57" s="1" t="s">
        <v>156</v>
      </c>
      <c r="F57" s="1" t="s">
        <v>157</v>
      </c>
      <c r="G57" s="1" t="s">
        <v>163</v>
      </c>
      <c r="H57" s="1" t="s">
        <v>157</v>
      </c>
      <c r="I57" s="1" t="s">
        <v>144</v>
      </c>
      <c r="J57" s="1" t="s">
        <v>144</v>
      </c>
      <c r="K57" s="1"/>
      <c r="L57" s="1" t="s">
        <v>165</v>
      </c>
      <c r="M57" s="9"/>
    </row>
    <row r="58" spans="1:13" ht="21.95" customHeight="1">
      <c r="A58" s="72">
        <v>54</v>
      </c>
      <c r="B58" s="1" t="s">
        <v>98</v>
      </c>
      <c r="C58" s="70" t="s">
        <v>127</v>
      </c>
      <c r="D58" s="115"/>
      <c r="E58" s="1" t="s">
        <v>160</v>
      </c>
      <c r="F58" s="1"/>
      <c r="G58" s="1" t="s">
        <v>163</v>
      </c>
      <c r="H58" s="1" t="s">
        <v>157</v>
      </c>
      <c r="I58" s="1" t="s">
        <v>144</v>
      </c>
      <c r="J58" s="1" t="s">
        <v>144</v>
      </c>
      <c r="K58" s="1"/>
      <c r="L58" s="1" t="s">
        <v>172</v>
      </c>
      <c r="M58" s="9"/>
    </row>
    <row r="59" spans="1:13" ht="21.95" customHeight="1">
      <c r="A59" s="72">
        <v>55</v>
      </c>
      <c r="B59" s="1" t="s">
        <v>142</v>
      </c>
      <c r="C59" s="70" t="s">
        <v>129</v>
      </c>
      <c r="D59" s="116"/>
      <c r="E59" s="1" t="s">
        <v>160</v>
      </c>
      <c r="F59" s="1"/>
      <c r="G59" s="1" t="s">
        <v>185</v>
      </c>
      <c r="H59" s="1"/>
      <c r="I59" s="1" t="s">
        <v>133</v>
      </c>
      <c r="J59" s="1" t="s">
        <v>133</v>
      </c>
      <c r="K59" s="1"/>
      <c r="L59" s="1" t="s">
        <v>172</v>
      </c>
      <c r="M59" s="9"/>
    </row>
    <row r="60" spans="1:13" ht="21.95" customHeight="1">
      <c r="A60" s="72">
        <v>56</v>
      </c>
      <c r="B60" s="1" t="s">
        <v>100</v>
      </c>
      <c r="C60" s="70" t="s">
        <v>127</v>
      </c>
      <c r="D60" s="117" t="s">
        <v>99</v>
      </c>
      <c r="E60" s="1" t="s">
        <v>168</v>
      </c>
      <c r="F60" s="1"/>
      <c r="G60" s="1" t="s">
        <v>167</v>
      </c>
      <c r="H60" s="1"/>
      <c r="I60" s="1" t="s">
        <v>144</v>
      </c>
      <c r="J60" s="1" t="s">
        <v>144</v>
      </c>
      <c r="K60" s="1"/>
      <c r="L60" s="1" t="s">
        <v>172</v>
      </c>
      <c r="M60" s="9"/>
    </row>
    <row r="61" spans="1:13" ht="21.95" customHeight="1">
      <c r="A61" s="72">
        <v>57</v>
      </c>
      <c r="B61" s="1" t="s">
        <v>267</v>
      </c>
      <c r="C61" s="70" t="s">
        <v>217</v>
      </c>
      <c r="D61" s="117"/>
      <c r="E61" s="1">
        <v>1</v>
      </c>
      <c r="F61" s="1"/>
      <c r="G61" s="1">
        <v>2</v>
      </c>
      <c r="H61" s="1"/>
      <c r="I61" s="1" t="s">
        <v>133</v>
      </c>
      <c r="J61" s="1" t="s">
        <v>133</v>
      </c>
      <c r="K61" s="1"/>
      <c r="L61" s="1" t="s">
        <v>241</v>
      </c>
      <c r="M61" s="9"/>
    </row>
    <row r="62" spans="1:13" ht="21.95" customHeight="1">
      <c r="A62" s="72">
        <v>58</v>
      </c>
      <c r="B62" s="1" t="s">
        <v>101</v>
      </c>
      <c r="C62" s="70" t="s">
        <v>127</v>
      </c>
      <c r="D62" s="117"/>
      <c r="E62" s="1" t="s">
        <v>168</v>
      </c>
      <c r="F62" s="1"/>
      <c r="G62" s="1" t="s">
        <v>161</v>
      </c>
      <c r="H62" s="1" t="s">
        <v>176</v>
      </c>
      <c r="I62" s="1" t="s">
        <v>133</v>
      </c>
      <c r="J62" s="1" t="s">
        <v>133</v>
      </c>
      <c r="K62" s="1"/>
      <c r="L62" s="1" t="s">
        <v>172</v>
      </c>
      <c r="M62" s="9"/>
    </row>
    <row r="63" spans="1:13" ht="25.5">
      <c r="A63" s="72">
        <v>59</v>
      </c>
      <c r="B63" s="1" t="s">
        <v>102</v>
      </c>
      <c r="C63" s="70" t="s">
        <v>127</v>
      </c>
      <c r="D63" s="117"/>
      <c r="E63" s="1" t="s">
        <v>168</v>
      </c>
      <c r="F63" s="1"/>
      <c r="G63" s="1" t="s">
        <v>167</v>
      </c>
      <c r="H63" s="1"/>
      <c r="I63" s="1" t="s">
        <v>144</v>
      </c>
      <c r="J63" s="1" t="s">
        <v>144</v>
      </c>
      <c r="K63" s="1"/>
      <c r="L63" s="1" t="s">
        <v>210</v>
      </c>
      <c r="M63" s="9"/>
    </row>
    <row r="64" spans="1:13" ht="21.95" customHeight="1">
      <c r="A64" s="72">
        <v>60</v>
      </c>
      <c r="B64" s="1" t="s">
        <v>104</v>
      </c>
      <c r="C64" s="70" t="s">
        <v>127</v>
      </c>
      <c r="D64" s="117" t="s">
        <v>103</v>
      </c>
      <c r="E64" s="113">
        <v>2</v>
      </c>
      <c r="F64" s="113"/>
      <c r="G64" s="113">
        <v>3</v>
      </c>
      <c r="H64" s="1"/>
      <c r="I64" s="1" t="s">
        <v>133</v>
      </c>
      <c r="J64" s="1" t="s">
        <v>133</v>
      </c>
      <c r="K64" s="1"/>
      <c r="L64" s="1" t="s">
        <v>247</v>
      </c>
      <c r="M64" s="9"/>
    </row>
    <row r="65" spans="1:13" ht="51">
      <c r="A65" s="72">
        <v>61</v>
      </c>
      <c r="B65" s="1" t="s">
        <v>218</v>
      </c>
      <c r="C65" s="1" t="s">
        <v>129</v>
      </c>
      <c r="D65" s="117"/>
      <c r="E65" s="113" t="s">
        <v>245</v>
      </c>
      <c r="F65" s="113"/>
      <c r="G65" s="113">
        <v>4</v>
      </c>
      <c r="H65" s="1"/>
      <c r="I65" s="1" t="s">
        <v>133</v>
      </c>
      <c r="J65" s="1" t="s">
        <v>133</v>
      </c>
      <c r="K65" s="1"/>
      <c r="L65" s="1" t="s">
        <v>172</v>
      </c>
      <c r="M65" s="9"/>
    </row>
    <row r="66" spans="1:13" ht="21.95" customHeight="1">
      <c r="A66" s="72">
        <v>62</v>
      </c>
      <c r="B66" s="1" t="s">
        <v>105</v>
      </c>
      <c r="C66" s="70" t="s">
        <v>127</v>
      </c>
      <c r="D66" s="117"/>
      <c r="E66" s="113" t="s">
        <v>246</v>
      </c>
      <c r="F66" s="113"/>
      <c r="G66" s="113" t="s">
        <v>246</v>
      </c>
      <c r="H66" s="1"/>
      <c r="I66" s="1" t="s">
        <v>133</v>
      </c>
      <c r="J66" s="1" t="s">
        <v>133</v>
      </c>
      <c r="K66" s="1"/>
      <c r="L66" s="1" t="s">
        <v>172</v>
      </c>
      <c r="M66" s="9"/>
    </row>
    <row r="67" spans="1:13" ht="21.95" customHeight="1">
      <c r="A67" s="72">
        <v>63</v>
      </c>
      <c r="B67" s="1" t="s">
        <v>106</v>
      </c>
      <c r="C67" s="1" t="s">
        <v>127</v>
      </c>
      <c r="D67" s="117"/>
      <c r="E67" s="113" t="s">
        <v>246</v>
      </c>
      <c r="F67" s="113"/>
      <c r="G67" s="113" t="s">
        <v>246</v>
      </c>
      <c r="H67" s="1"/>
      <c r="I67" s="1" t="s">
        <v>144</v>
      </c>
      <c r="J67" s="1" t="s">
        <v>133</v>
      </c>
      <c r="K67" s="1"/>
      <c r="L67" s="1" t="s">
        <v>172</v>
      </c>
      <c r="M67" s="9"/>
    </row>
    <row r="68" spans="1:13" ht="21.95" customHeight="1">
      <c r="A68" s="72">
        <v>64</v>
      </c>
      <c r="B68" s="1" t="s">
        <v>108</v>
      </c>
      <c r="C68" s="1" t="s">
        <v>127</v>
      </c>
      <c r="D68" s="117" t="s">
        <v>107</v>
      </c>
      <c r="E68" s="113" t="s">
        <v>174</v>
      </c>
      <c r="F68" s="113"/>
      <c r="G68" s="113" t="s">
        <v>174</v>
      </c>
      <c r="H68" s="1"/>
      <c r="I68" s="1" t="s">
        <v>144</v>
      </c>
      <c r="J68" s="1" t="s">
        <v>144</v>
      </c>
      <c r="K68" s="1"/>
      <c r="L68" s="1" t="s">
        <v>249</v>
      </c>
      <c r="M68" s="9">
        <v>1</v>
      </c>
    </row>
    <row r="69" spans="1:13" ht="21.95" customHeight="1">
      <c r="A69" s="72">
        <v>65</v>
      </c>
      <c r="B69" s="1" t="s">
        <v>109</v>
      </c>
      <c r="C69" s="1" t="s">
        <v>127</v>
      </c>
      <c r="D69" s="117"/>
      <c r="E69" s="113" t="s">
        <v>174</v>
      </c>
      <c r="F69" s="113"/>
      <c r="G69" s="113" t="s">
        <v>174</v>
      </c>
      <c r="H69" s="1"/>
      <c r="I69" s="1" t="s">
        <v>144</v>
      </c>
      <c r="J69" s="1" t="s">
        <v>144</v>
      </c>
      <c r="K69" s="1"/>
      <c r="L69" s="1" t="s">
        <v>172</v>
      </c>
      <c r="M69" s="9">
        <v>1</v>
      </c>
    </row>
    <row r="70" spans="1:13" ht="21.95" customHeight="1">
      <c r="A70" s="72">
        <v>66</v>
      </c>
      <c r="B70" s="1" t="s">
        <v>110</v>
      </c>
      <c r="C70" s="1" t="s">
        <v>127</v>
      </c>
      <c r="D70" s="117"/>
      <c r="E70" s="113" t="s">
        <v>174</v>
      </c>
      <c r="F70" s="113"/>
      <c r="G70" s="113" t="s">
        <v>174</v>
      </c>
      <c r="H70" s="1"/>
      <c r="I70" s="1" t="s">
        <v>144</v>
      </c>
      <c r="J70" s="1" t="s">
        <v>144</v>
      </c>
      <c r="K70" s="1"/>
      <c r="L70" s="1" t="s">
        <v>231</v>
      </c>
      <c r="M70" s="9">
        <v>1</v>
      </c>
    </row>
    <row r="71" spans="1:13" ht="25.5">
      <c r="A71" s="72">
        <v>67</v>
      </c>
      <c r="B71" s="1" t="s">
        <v>233</v>
      </c>
      <c r="C71" s="1" t="s">
        <v>129</v>
      </c>
      <c r="D71" s="117"/>
      <c r="E71" s="113" t="s">
        <v>246</v>
      </c>
      <c r="F71" s="113"/>
      <c r="G71" s="113" t="s">
        <v>248</v>
      </c>
      <c r="H71" s="1"/>
      <c r="I71" s="1" t="s">
        <v>133</v>
      </c>
      <c r="J71" s="1" t="s">
        <v>133</v>
      </c>
      <c r="K71" s="1"/>
      <c r="L71" s="1" t="s">
        <v>242</v>
      </c>
      <c r="M71" s="9"/>
    </row>
    <row r="72" spans="1:13" ht="21.95" customHeight="1">
      <c r="A72" s="72">
        <v>68</v>
      </c>
      <c r="B72" s="1" t="s">
        <v>111</v>
      </c>
      <c r="C72" s="1" t="s">
        <v>127</v>
      </c>
      <c r="D72" s="117"/>
      <c r="E72" s="113" t="s">
        <v>174</v>
      </c>
      <c r="F72" s="113"/>
      <c r="G72" s="113" t="s">
        <v>174</v>
      </c>
      <c r="H72" s="1"/>
      <c r="I72" s="1" t="s">
        <v>144</v>
      </c>
      <c r="J72" s="1" t="s">
        <v>144</v>
      </c>
      <c r="K72" s="1"/>
      <c r="L72" s="1" t="s">
        <v>231</v>
      </c>
      <c r="M72" s="9">
        <v>1</v>
      </c>
    </row>
    <row r="73" spans="1:13" ht="21.95" customHeight="1">
      <c r="A73" s="72">
        <v>69</v>
      </c>
      <c r="B73" s="1" t="s">
        <v>113</v>
      </c>
      <c r="C73" s="1" t="s">
        <v>127</v>
      </c>
      <c r="D73" s="117" t="s">
        <v>112</v>
      </c>
      <c r="E73" s="1">
        <v>1</v>
      </c>
      <c r="F73" s="1"/>
      <c r="G73" s="1">
        <v>2</v>
      </c>
      <c r="H73" s="1"/>
      <c r="I73" s="1" t="s">
        <v>133</v>
      </c>
      <c r="J73" s="1" t="s">
        <v>133</v>
      </c>
      <c r="K73" s="1"/>
      <c r="L73" s="1" t="s">
        <v>172</v>
      </c>
      <c r="M73" s="9"/>
    </row>
    <row r="74" spans="1:13" ht="21.95" customHeight="1">
      <c r="A74" s="72">
        <v>70</v>
      </c>
      <c r="B74" s="1" t="s">
        <v>238</v>
      </c>
      <c r="C74" s="1" t="s">
        <v>129</v>
      </c>
      <c r="D74" s="117"/>
      <c r="E74" s="1">
        <v>2</v>
      </c>
      <c r="F74" s="1"/>
      <c r="G74" s="1">
        <v>6</v>
      </c>
      <c r="H74" s="1"/>
      <c r="I74" s="1" t="s">
        <v>133</v>
      </c>
      <c r="J74" s="1" t="s">
        <v>133</v>
      </c>
      <c r="K74" s="1"/>
      <c r="L74" s="1" t="s">
        <v>172</v>
      </c>
      <c r="M74" s="9"/>
    </row>
    <row r="75" spans="1:13" ht="21.95" customHeight="1">
      <c r="A75" s="72">
        <v>71</v>
      </c>
      <c r="B75" s="1" t="s">
        <v>114</v>
      </c>
      <c r="C75" s="1" t="s">
        <v>127</v>
      </c>
      <c r="D75" s="117"/>
      <c r="E75" s="1" t="s">
        <v>174</v>
      </c>
      <c r="F75" s="1"/>
      <c r="G75" s="1" t="s">
        <v>174</v>
      </c>
      <c r="H75" s="1"/>
      <c r="I75" s="1" t="s">
        <v>144</v>
      </c>
      <c r="J75" s="1" t="s">
        <v>144</v>
      </c>
      <c r="K75" s="1"/>
      <c r="L75" s="1" t="s">
        <v>172</v>
      </c>
      <c r="M75" s="9">
        <v>1</v>
      </c>
    </row>
    <row r="76" spans="1:13" ht="21.95" customHeight="1">
      <c r="A76" s="72">
        <v>72</v>
      </c>
      <c r="B76" s="1" t="s">
        <v>116</v>
      </c>
      <c r="C76" s="1" t="s">
        <v>127</v>
      </c>
      <c r="D76" s="117" t="s">
        <v>115</v>
      </c>
      <c r="E76" s="1" t="s">
        <v>168</v>
      </c>
      <c r="F76" s="1" t="s">
        <v>133</v>
      </c>
      <c r="G76" s="1" t="s">
        <v>174</v>
      </c>
      <c r="H76" s="1" t="s">
        <v>133</v>
      </c>
      <c r="I76" s="1" t="s">
        <v>133</v>
      </c>
      <c r="J76" s="1" t="s">
        <v>144</v>
      </c>
      <c r="K76" s="1"/>
      <c r="L76" s="1" t="s">
        <v>165</v>
      </c>
      <c r="M76" s="9"/>
    </row>
    <row r="77" spans="1:13" ht="21.95" customHeight="1" thickBot="1">
      <c r="A77" s="72">
        <v>73</v>
      </c>
      <c r="B77" s="1" t="s">
        <v>117</v>
      </c>
      <c r="C77" s="1" t="s">
        <v>129</v>
      </c>
      <c r="D77" s="117"/>
      <c r="E77" s="1" t="s">
        <v>168</v>
      </c>
      <c r="F77" s="1" t="s">
        <v>133</v>
      </c>
      <c r="G77" s="1" t="s">
        <v>174</v>
      </c>
      <c r="H77" s="1" t="s">
        <v>133</v>
      </c>
      <c r="I77" s="1" t="s">
        <v>133</v>
      </c>
      <c r="J77" s="2" t="s">
        <v>144</v>
      </c>
      <c r="K77" s="1"/>
      <c r="L77" s="1" t="s">
        <v>186</v>
      </c>
      <c r="M77" s="9"/>
    </row>
    <row r="78" spans="1:13" ht="21.95" customHeight="1" thickBot="1">
      <c r="A78" s="72">
        <v>74</v>
      </c>
      <c r="B78" s="1" t="s">
        <v>119</v>
      </c>
      <c r="C78" s="1" t="s">
        <v>127</v>
      </c>
      <c r="D78" s="117" t="s">
        <v>118</v>
      </c>
      <c r="E78" s="1" t="s">
        <v>188</v>
      </c>
      <c r="F78" s="1"/>
      <c r="G78" s="1" t="s">
        <v>187</v>
      </c>
      <c r="H78" s="1" t="s">
        <v>133</v>
      </c>
      <c r="I78" s="1" t="s">
        <v>133</v>
      </c>
      <c r="J78" s="2" t="s">
        <v>144</v>
      </c>
      <c r="K78" s="1"/>
      <c r="L78" s="1" t="s">
        <v>169</v>
      </c>
      <c r="M78" s="9"/>
    </row>
    <row r="79" spans="1:13" ht="21.95" customHeight="1" thickBot="1">
      <c r="A79" s="72">
        <v>75</v>
      </c>
      <c r="B79" s="1" t="s">
        <v>120</v>
      </c>
      <c r="C79" s="1" t="s">
        <v>127</v>
      </c>
      <c r="D79" s="117"/>
      <c r="E79" s="1" t="s">
        <v>168</v>
      </c>
      <c r="F79" s="1" t="s">
        <v>133</v>
      </c>
      <c r="G79" s="1" t="s">
        <v>174</v>
      </c>
      <c r="H79" s="1" t="s">
        <v>133</v>
      </c>
      <c r="I79" s="1" t="s">
        <v>133</v>
      </c>
      <c r="J79" s="2" t="s">
        <v>144</v>
      </c>
      <c r="K79" s="1"/>
      <c r="L79" s="1" t="s">
        <v>169</v>
      </c>
      <c r="M79" s="9"/>
    </row>
    <row r="80" spans="1:13" ht="21.95" customHeight="1">
      <c r="A80" s="72">
        <v>76</v>
      </c>
      <c r="B80" s="6" t="s">
        <v>121</v>
      </c>
      <c r="C80" s="6" t="s">
        <v>127</v>
      </c>
      <c r="D80" s="114"/>
      <c r="E80" s="1" t="s">
        <v>168</v>
      </c>
      <c r="F80" s="6" t="s">
        <v>133</v>
      </c>
      <c r="G80" s="1" t="s">
        <v>174</v>
      </c>
      <c r="H80" s="6" t="s">
        <v>133</v>
      </c>
      <c r="I80" s="1" t="s">
        <v>133</v>
      </c>
      <c r="J80" s="6" t="s">
        <v>144</v>
      </c>
      <c r="K80" s="6"/>
      <c r="L80" s="6" t="s">
        <v>165</v>
      </c>
      <c r="M80" s="96"/>
    </row>
    <row r="81" spans="1:13" s="1" customFormat="1" ht="28.5" customHeight="1" thickBot="1">
      <c r="A81" s="72">
        <v>77</v>
      </c>
      <c r="B81" s="2" t="s">
        <v>155</v>
      </c>
      <c r="C81" s="2" t="s">
        <v>129</v>
      </c>
      <c r="D81" s="119"/>
      <c r="E81" s="1" t="s">
        <v>159</v>
      </c>
      <c r="F81" s="1" t="s">
        <v>133</v>
      </c>
      <c r="G81" s="1" t="s">
        <v>163</v>
      </c>
      <c r="H81" s="1" t="s">
        <v>133</v>
      </c>
      <c r="I81" s="1" t="s">
        <v>133</v>
      </c>
      <c r="J81" s="1" t="s">
        <v>144</v>
      </c>
      <c r="L81" s="1" t="s">
        <v>186</v>
      </c>
      <c r="M81" s="113"/>
    </row>
  </sheetData>
  <mergeCells count="30">
    <mergeCell ref="D50:D53"/>
    <mergeCell ref="D78:D81"/>
    <mergeCell ref="D76:D77"/>
    <mergeCell ref="D54:D56"/>
    <mergeCell ref="D57:D59"/>
    <mergeCell ref="D60:D63"/>
    <mergeCell ref="D64:D67"/>
    <mergeCell ref="D68:D72"/>
    <mergeCell ref="D73:D75"/>
    <mergeCell ref="D27:D33"/>
    <mergeCell ref="D34:D37"/>
    <mergeCell ref="D38:D41"/>
    <mergeCell ref="D42:D44"/>
    <mergeCell ref="D45:D49"/>
    <mergeCell ref="D5:D8"/>
    <mergeCell ref="D9:D15"/>
    <mergeCell ref="B2:D3"/>
    <mergeCell ref="D16:D19"/>
    <mergeCell ref="D20:D26"/>
    <mergeCell ref="K2:K4"/>
    <mergeCell ref="L2:L4"/>
    <mergeCell ref="A1:L1"/>
    <mergeCell ref="M2:M4"/>
    <mergeCell ref="A2:A4"/>
    <mergeCell ref="E2:E4"/>
    <mergeCell ref="F2:F4"/>
    <mergeCell ref="G2:G4"/>
    <mergeCell ref="H2:H4"/>
    <mergeCell ref="I2:I4"/>
    <mergeCell ref="J2:J4"/>
  </mergeCells>
  <phoneticPr fontId="2" type="noConversion"/>
  <printOptions horizontalCentered="1"/>
  <pageMargins left="0.7" right="0.7" top="0.75" bottom="0.75" header="0.3" footer="0.3"/>
  <pageSetup paperSize="9" scale="75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G90"/>
  <sheetViews>
    <sheetView topLeftCell="A61" workbookViewId="0">
      <selection activeCell="G5" sqref="G5:G81"/>
    </sheetView>
  </sheetViews>
  <sheetFormatPr defaultRowHeight="12.75"/>
  <cols>
    <col min="1" max="1" width="5" style="8" customWidth="1"/>
    <col min="2" max="2" width="18.5703125" style="8" customWidth="1"/>
    <col min="3" max="3" width="8.85546875" style="8" bestFit="1" customWidth="1"/>
    <col min="4" max="4" width="19.7109375" style="8" customWidth="1"/>
    <col min="5" max="5" width="29.28515625" style="8" customWidth="1"/>
    <col min="6" max="6" width="23.140625" style="8" customWidth="1"/>
    <col min="7" max="7" width="18.5703125" style="86" customWidth="1"/>
    <col min="8" max="16384" width="9.140625" style="8"/>
  </cols>
  <sheetData>
    <row r="1" spans="1:7" ht="13.5" thickBot="1">
      <c r="A1" s="165" t="s">
        <v>122</v>
      </c>
      <c r="B1" s="166"/>
      <c r="C1" s="166"/>
      <c r="D1" s="166"/>
      <c r="E1" s="166"/>
      <c r="F1" s="167"/>
      <c r="G1" s="94" t="s">
        <v>18</v>
      </c>
    </row>
    <row r="2" spans="1:7">
      <c r="A2" s="153" t="s">
        <v>0</v>
      </c>
      <c r="B2" s="120" t="s">
        <v>459</v>
      </c>
      <c r="C2" s="121"/>
      <c r="D2" s="131"/>
      <c r="E2" s="130" t="s">
        <v>39</v>
      </c>
      <c r="F2" s="133" t="s">
        <v>40</v>
      </c>
      <c r="G2" s="168" t="s">
        <v>42</v>
      </c>
    </row>
    <row r="3" spans="1:7" ht="27" customHeight="1" thickBot="1">
      <c r="A3" s="154"/>
      <c r="B3" s="122"/>
      <c r="C3" s="123"/>
      <c r="D3" s="132"/>
      <c r="E3" s="145"/>
      <c r="F3" s="134"/>
      <c r="G3" s="169"/>
    </row>
    <row r="4" spans="1:7" ht="13.5" thickBot="1">
      <c r="A4" s="171"/>
      <c r="B4" s="92" t="s">
        <v>1</v>
      </c>
      <c r="C4" s="93" t="s">
        <v>2</v>
      </c>
      <c r="D4" s="94" t="s">
        <v>3</v>
      </c>
      <c r="E4" s="172"/>
      <c r="F4" s="127"/>
      <c r="G4" s="170"/>
    </row>
    <row r="5" spans="1:7" ht="15" customHeight="1">
      <c r="A5" s="72">
        <v>1</v>
      </c>
      <c r="B5" s="3" t="s">
        <v>46</v>
      </c>
      <c r="C5" s="73" t="s">
        <v>127</v>
      </c>
      <c r="D5" s="115" t="s">
        <v>45</v>
      </c>
      <c r="E5" s="3" t="s">
        <v>190</v>
      </c>
      <c r="F5" s="67" t="s">
        <v>30</v>
      </c>
      <c r="G5" s="95">
        <v>0</v>
      </c>
    </row>
    <row r="6" spans="1:7" ht="25.5">
      <c r="A6" s="72">
        <v>2</v>
      </c>
      <c r="B6" s="3" t="s">
        <v>442</v>
      </c>
      <c r="C6" s="73" t="s">
        <v>129</v>
      </c>
      <c r="D6" s="115"/>
      <c r="E6" s="3" t="s">
        <v>456</v>
      </c>
      <c r="F6" s="67" t="s">
        <v>30</v>
      </c>
      <c r="G6" s="95">
        <v>3</v>
      </c>
    </row>
    <row r="7" spans="1:7" ht="15" customHeight="1">
      <c r="A7" s="72">
        <v>3</v>
      </c>
      <c r="B7" s="1" t="s">
        <v>47</v>
      </c>
      <c r="C7" s="73" t="s">
        <v>127</v>
      </c>
      <c r="D7" s="115"/>
      <c r="E7" s="3" t="s">
        <v>191</v>
      </c>
      <c r="F7" s="67" t="s">
        <v>30</v>
      </c>
      <c r="G7" s="95">
        <v>0</v>
      </c>
    </row>
    <row r="8" spans="1:7" ht="15" customHeight="1">
      <c r="A8" s="72">
        <v>4</v>
      </c>
      <c r="B8" s="1" t="s">
        <v>48</v>
      </c>
      <c r="C8" s="73" t="s">
        <v>127</v>
      </c>
      <c r="D8" s="116"/>
      <c r="E8" s="3" t="s">
        <v>192</v>
      </c>
      <c r="F8" s="67" t="s">
        <v>30</v>
      </c>
      <c r="G8" s="95">
        <v>0</v>
      </c>
    </row>
    <row r="9" spans="1:7" ht="15" customHeight="1">
      <c r="A9" s="72">
        <v>5</v>
      </c>
      <c r="B9" s="1" t="s">
        <v>50</v>
      </c>
      <c r="C9" s="73" t="s">
        <v>127</v>
      </c>
      <c r="D9" s="114" t="s">
        <v>49</v>
      </c>
      <c r="E9" s="3" t="s">
        <v>193</v>
      </c>
      <c r="F9" s="67" t="s">
        <v>30</v>
      </c>
      <c r="G9" s="95">
        <v>0</v>
      </c>
    </row>
    <row r="10" spans="1:7" ht="15" customHeight="1">
      <c r="A10" s="72">
        <v>6</v>
      </c>
      <c r="B10" s="1" t="s">
        <v>49</v>
      </c>
      <c r="C10" s="73" t="s">
        <v>217</v>
      </c>
      <c r="D10" s="115"/>
      <c r="E10" s="3" t="s">
        <v>262</v>
      </c>
      <c r="F10" s="67" t="s">
        <v>30</v>
      </c>
      <c r="G10" s="95">
        <v>0</v>
      </c>
    </row>
    <row r="11" spans="1:7" ht="15" customHeight="1">
      <c r="A11" s="72">
        <v>7</v>
      </c>
      <c r="B11" s="1" t="s">
        <v>51</v>
      </c>
      <c r="C11" s="73" t="s">
        <v>127</v>
      </c>
      <c r="D11" s="115"/>
      <c r="E11" s="3" t="s">
        <v>194</v>
      </c>
      <c r="F11" s="67" t="s">
        <v>30</v>
      </c>
      <c r="G11" s="95">
        <v>0</v>
      </c>
    </row>
    <row r="12" spans="1:7" ht="15" customHeight="1">
      <c r="A12" s="72">
        <v>8</v>
      </c>
      <c r="B12" s="1" t="s">
        <v>52</v>
      </c>
      <c r="C12" s="73" t="s">
        <v>127</v>
      </c>
      <c r="D12" s="115"/>
      <c r="E12" s="3" t="s">
        <v>194</v>
      </c>
      <c r="F12" s="67" t="s">
        <v>30</v>
      </c>
      <c r="G12" s="95">
        <v>0</v>
      </c>
    </row>
    <row r="13" spans="1:7" ht="15" customHeight="1">
      <c r="A13" s="72">
        <v>9</v>
      </c>
      <c r="B13" s="1" t="s">
        <v>53</v>
      </c>
      <c r="C13" s="73" t="s">
        <v>127</v>
      </c>
      <c r="D13" s="115"/>
      <c r="E13" s="3" t="s">
        <v>194</v>
      </c>
      <c r="F13" s="67" t="s">
        <v>30</v>
      </c>
      <c r="G13" s="95">
        <v>0</v>
      </c>
    </row>
    <row r="14" spans="1:7" ht="15" customHeight="1">
      <c r="A14" s="72">
        <v>10</v>
      </c>
      <c r="B14" s="1" t="s">
        <v>54</v>
      </c>
      <c r="C14" s="73" t="s">
        <v>127</v>
      </c>
      <c r="D14" s="115"/>
      <c r="E14" s="3" t="s">
        <v>195</v>
      </c>
      <c r="F14" s="67" t="s">
        <v>30</v>
      </c>
      <c r="G14" s="95">
        <v>0</v>
      </c>
    </row>
    <row r="15" spans="1:7" ht="15" customHeight="1">
      <c r="A15" s="72">
        <v>11</v>
      </c>
      <c r="B15" s="1" t="s">
        <v>55</v>
      </c>
      <c r="C15" s="73" t="s">
        <v>127</v>
      </c>
      <c r="D15" s="116"/>
      <c r="E15" s="3" t="s">
        <v>190</v>
      </c>
      <c r="F15" s="67" t="s">
        <v>30</v>
      </c>
      <c r="G15" s="95">
        <v>0</v>
      </c>
    </row>
    <row r="16" spans="1:7" ht="15" customHeight="1">
      <c r="A16" s="72">
        <v>12</v>
      </c>
      <c r="B16" s="1" t="s">
        <v>57</v>
      </c>
      <c r="C16" s="73" t="s">
        <v>127</v>
      </c>
      <c r="D16" s="114" t="s">
        <v>56</v>
      </c>
      <c r="E16" s="3" t="s">
        <v>450</v>
      </c>
      <c r="F16" s="67" t="s">
        <v>30</v>
      </c>
      <c r="G16" s="95">
        <v>0</v>
      </c>
    </row>
    <row r="17" spans="1:7" ht="15" customHeight="1">
      <c r="A17" s="72">
        <v>13</v>
      </c>
      <c r="B17" s="1" t="s">
        <v>58</v>
      </c>
      <c r="C17" s="73" t="s">
        <v>127</v>
      </c>
      <c r="D17" s="115"/>
      <c r="E17" s="3" t="s">
        <v>196</v>
      </c>
      <c r="F17" s="67" t="s">
        <v>30</v>
      </c>
      <c r="G17" s="95">
        <v>0</v>
      </c>
    </row>
    <row r="18" spans="1:7" ht="15" customHeight="1">
      <c r="A18" s="72">
        <v>14</v>
      </c>
      <c r="B18" s="1" t="s">
        <v>128</v>
      </c>
      <c r="C18" s="73" t="s">
        <v>129</v>
      </c>
      <c r="D18" s="115"/>
      <c r="E18" s="3" t="s">
        <v>451</v>
      </c>
      <c r="F18" s="1" t="s">
        <v>30</v>
      </c>
      <c r="G18" s="5">
        <v>0</v>
      </c>
    </row>
    <row r="19" spans="1:7" ht="38.25">
      <c r="A19" s="72">
        <v>15</v>
      </c>
      <c r="B19" s="1" t="s">
        <v>59</v>
      </c>
      <c r="C19" s="73" t="s">
        <v>127</v>
      </c>
      <c r="D19" s="116"/>
      <c r="E19" s="3" t="s">
        <v>452</v>
      </c>
      <c r="F19" s="5" t="s">
        <v>30</v>
      </c>
      <c r="G19" s="5">
        <v>0</v>
      </c>
    </row>
    <row r="20" spans="1:7" ht="15" customHeight="1">
      <c r="A20" s="72">
        <v>16</v>
      </c>
      <c r="B20" s="1" t="s">
        <v>61</v>
      </c>
      <c r="C20" s="70" t="s">
        <v>127</v>
      </c>
      <c r="D20" s="114" t="s">
        <v>60</v>
      </c>
      <c r="E20" s="1" t="s">
        <v>250</v>
      </c>
      <c r="F20" s="5" t="s">
        <v>30</v>
      </c>
      <c r="G20" s="9">
        <v>0</v>
      </c>
    </row>
    <row r="21" spans="1:7" ht="15" customHeight="1">
      <c r="A21" s="72">
        <v>17</v>
      </c>
      <c r="B21" s="1" t="s">
        <v>60</v>
      </c>
      <c r="C21" s="70" t="s">
        <v>217</v>
      </c>
      <c r="D21" s="115"/>
      <c r="E21" s="1" t="s">
        <v>251</v>
      </c>
      <c r="F21" s="5" t="s">
        <v>30</v>
      </c>
      <c r="G21" s="9">
        <v>0</v>
      </c>
    </row>
    <row r="22" spans="1:7" ht="15" customHeight="1">
      <c r="A22" s="72">
        <v>18</v>
      </c>
      <c r="B22" s="1" t="s">
        <v>62</v>
      </c>
      <c r="C22" s="70" t="s">
        <v>127</v>
      </c>
      <c r="D22" s="115"/>
      <c r="E22" s="1" t="s">
        <v>251</v>
      </c>
      <c r="F22" s="5" t="s">
        <v>30</v>
      </c>
      <c r="G22" s="9">
        <v>0</v>
      </c>
    </row>
    <row r="23" spans="1:7" ht="15" customHeight="1">
      <c r="A23" s="72">
        <v>19</v>
      </c>
      <c r="B23" s="1" t="s">
        <v>63</v>
      </c>
      <c r="C23" s="70" t="s">
        <v>127</v>
      </c>
      <c r="D23" s="115"/>
      <c r="E23" s="1" t="s">
        <v>251</v>
      </c>
      <c r="F23" s="5" t="s">
        <v>30</v>
      </c>
      <c r="G23" s="9">
        <v>0</v>
      </c>
    </row>
    <row r="24" spans="1:7" ht="15" customHeight="1">
      <c r="A24" s="72">
        <v>20</v>
      </c>
      <c r="B24" s="1" t="s">
        <v>64</v>
      </c>
      <c r="C24" s="70" t="s">
        <v>127</v>
      </c>
      <c r="D24" s="115"/>
      <c r="E24" s="1" t="s">
        <v>251</v>
      </c>
      <c r="F24" s="5" t="s">
        <v>30</v>
      </c>
      <c r="G24" s="9">
        <v>0</v>
      </c>
    </row>
    <row r="25" spans="1:7" ht="15" customHeight="1">
      <c r="A25" s="72">
        <v>21</v>
      </c>
      <c r="B25" s="1" t="s">
        <v>65</v>
      </c>
      <c r="C25" s="70" t="s">
        <v>127</v>
      </c>
      <c r="D25" s="115"/>
      <c r="E25" s="1" t="s">
        <v>251</v>
      </c>
      <c r="F25" s="5" t="s">
        <v>30</v>
      </c>
      <c r="G25" s="9">
        <v>0</v>
      </c>
    </row>
    <row r="26" spans="1:7" ht="15" customHeight="1">
      <c r="A26" s="72">
        <v>22</v>
      </c>
      <c r="B26" s="1" t="s">
        <v>66</v>
      </c>
      <c r="C26" s="70" t="s">
        <v>127</v>
      </c>
      <c r="D26" s="116"/>
      <c r="E26" s="1" t="s">
        <v>251</v>
      </c>
      <c r="F26" s="5" t="s">
        <v>30</v>
      </c>
      <c r="G26" s="9">
        <v>0</v>
      </c>
    </row>
    <row r="27" spans="1:7" ht="15" customHeight="1">
      <c r="A27" s="72">
        <v>23</v>
      </c>
      <c r="B27" s="1" t="s">
        <v>68</v>
      </c>
      <c r="C27" s="73" t="s">
        <v>127</v>
      </c>
      <c r="D27" s="114" t="s">
        <v>67</v>
      </c>
      <c r="E27" s="3" t="s">
        <v>197</v>
      </c>
      <c r="F27" s="1"/>
      <c r="G27" s="9">
        <v>0</v>
      </c>
    </row>
    <row r="28" spans="1:7" ht="15" customHeight="1">
      <c r="A28" s="72">
        <v>24</v>
      </c>
      <c r="B28" s="1" t="s">
        <v>69</v>
      </c>
      <c r="C28" s="73" t="s">
        <v>127</v>
      </c>
      <c r="D28" s="115"/>
      <c r="E28" s="3" t="s">
        <v>197</v>
      </c>
      <c r="F28" s="1"/>
      <c r="G28" s="9">
        <v>0</v>
      </c>
    </row>
    <row r="29" spans="1:7" ht="15" customHeight="1">
      <c r="A29" s="72">
        <v>25</v>
      </c>
      <c r="B29" s="1" t="s">
        <v>70</v>
      </c>
      <c r="C29" s="73" t="s">
        <v>127</v>
      </c>
      <c r="D29" s="115"/>
      <c r="E29" s="3" t="s">
        <v>197</v>
      </c>
      <c r="F29" s="1"/>
      <c r="G29" s="9">
        <v>0</v>
      </c>
    </row>
    <row r="30" spans="1:7" ht="15" customHeight="1">
      <c r="A30" s="72">
        <v>26</v>
      </c>
      <c r="B30" s="1" t="s">
        <v>71</v>
      </c>
      <c r="C30" s="73" t="s">
        <v>127</v>
      </c>
      <c r="D30" s="115"/>
      <c r="E30" s="3" t="s">
        <v>197</v>
      </c>
      <c r="F30" s="1"/>
      <c r="G30" s="9">
        <v>0</v>
      </c>
    </row>
    <row r="31" spans="1:7" ht="15" customHeight="1">
      <c r="A31" s="72">
        <v>27</v>
      </c>
      <c r="B31" s="1" t="s">
        <v>72</v>
      </c>
      <c r="C31" s="73" t="s">
        <v>127</v>
      </c>
      <c r="D31" s="115"/>
      <c r="E31" s="3" t="s">
        <v>198</v>
      </c>
      <c r="F31" s="1" t="s">
        <v>200</v>
      </c>
      <c r="G31" s="9">
        <v>0</v>
      </c>
    </row>
    <row r="32" spans="1:7" ht="15" customHeight="1">
      <c r="A32" s="72">
        <v>28</v>
      </c>
      <c r="B32" s="1" t="s">
        <v>73</v>
      </c>
      <c r="C32" s="73" t="s">
        <v>127</v>
      </c>
      <c r="D32" s="115"/>
      <c r="E32" s="3" t="s">
        <v>199</v>
      </c>
      <c r="F32" s="1" t="s">
        <v>30</v>
      </c>
      <c r="G32" s="9">
        <v>0</v>
      </c>
    </row>
    <row r="33" spans="1:7" ht="15" customHeight="1">
      <c r="A33" s="72">
        <v>29</v>
      </c>
      <c r="B33" s="1" t="s">
        <v>130</v>
      </c>
      <c r="C33" s="73" t="s">
        <v>129</v>
      </c>
      <c r="D33" s="116"/>
      <c r="E33" s="3" t="s">
        <v>216</v>
      </c>
      <c r="F33" s="6" t="s">
        <v>30</v>
      </c>
      <c r="G33" s="96">
        <v>0</v>
      </c>
    </row>
    <row r="34" spans="1:7" ht="63.75">
      <c r="A34" s="72">
        <v>30</v>
      </c>
      <c r="B34" s="1" t="s">
        <v>74</v>
      </c>
      <c r="C34" s="70" t="s">
        <v>217</v>
      </c>
      <c r="D34" s="114" t="s">
        <v>74</v>
      </c>
      <c r="E34" s="3" t="s">
        <v>219</v>
      </c>
      <c r="F34" s="1" t="s">
        <v>220</v>
      </c>
      <c r="G34" s="9">
        <v>0</v>
      </c>
    </row>
    <row r="35" spans="1:7" ht="25.5">
      <c r="A35" s="72">
        <v>31</v>
      </c>
      <c r="B35" s="1" t="s">
        <v>75</v>
      </c>
      <c r="C35" s="70" t="s">
        <v>127</v>
      </c>
      <c r="D35" s="115"/>
      <c r="E35" s="1" t="s">
        <v>222</v>
      </c>
      <c r="F35" s="1" t="s">
        <v>221</v>
      </c>
      <c r="G35" s="9">
        <v>0</v>
      </c>
    </row>
    <row r="36" spans="1:7" ht="25.5">
      <c r="A36" s="72">
        <v>32</v>
      </c>
      <c r="B36" s="1" t="s">
        <v>76</v>
      </c>
      <c r="C36" s="70" t="s">
        <v>127</v>
      </c>
      <c r="D36" s="115"/>
      <c r="E36" s="1" t="s">
        <v>223</v>
      </c>
      <c r="F36" s="1"/>
      <c r="G36" s="9">
        <v>0</v>
      </c>
    </row>
    <row r="37" spans="1:7" ht="25.5">
      <c r="A37" s="72">
        <v>33</v>
      </c>
      <c r="B37" s="1" t="s">
        <v>77</v>
      </c>
      <c r="C37" s="70" t="s">
        <v>127</v>
      </c>
      <c r="D37" s="116"/>
      <c r="E37" s="1" t="s">
        <v>224</v>
      </c>
      <c r="F37" s="1" t="s">
        <v>225</v>
      </c>
      <c r="G37" s="9">
        <v>0</v>
      </c>
    </row>
    <row r="38" spans="1:7" ht="15" customHeight="1">
      <c r="A38" s="72">
        <v>34</v>
      </c>
      <c r="B38" s="1" t="s">
        <v>79</v>
      </c>
      <c r="C38" s="70" t="s">
        <v>127</v>
      </c>
      <c r="D38" s="114" t="s">
        <v>78</v>
      </c>
      <c r="E38" s="3" t="s">
        <v>197</v>
      </c>
      <c r="F38" s="1"/>
      <c r="G38" s="9">
        <v>0</v>
      </c>
    </row>
    <row r="39" spans="1:7" ht="15" customHeight="1">
      <c r="A39" s="72">
        <v>35</v>
      </c>
      <c r="B39" s="1" t="s">
        <v>78</v>
      </c>
      <c r="C39" s="70" t="s">
        <v>217</v>
      </c>
      <c r="D39" s="115"/>
      <c r="E39" s="3" t="s">
        <v>263</v>
      </c>
      <c r="F39" s="1" t="s">
        <v>30</v>
      </c>
      <c r="G39" s="9">
        <v>1</v>
      </c>
    </row>
    <row r="40" spans="1:7" ht="15" customHeight="1">
      <c r="A40" s="72">
        <v>36</v>
      </c>
      <c r="B40" s="1" t="s">
        <v>80</v>
      </c>
      <c r="C40" s="70" t="s">
        <v>127</v>
      </c>
      <c r="D40" s="115"/>
      <c r="E40" s="3" t="s">
        <v>197</v>
      </c>
      <c r="F40" s="1"/>
      <c r="G40" s="9">
        <v>0</v>
      </c>
    </row>
    <row r="41" spans="1:7" ht="15" customHeight="1">
      <c r="A41" s="72">
        <v>37</v>
      </c>
      <c r="B41" s="1" t="s">
        <v>81</v>
      </c>
      <c r="C41" s="70" t="s">
        <v>127</v>
      </c>
      <c r="D41" s="116"/>
      <c r="E41" s="3" t="s">
        <v>190</v>
      </c>
      <c r="F41" s="1" t="s">
        <v>30</v>
      </c>
      <c r="G41" s="9">
        <v>0</v>
      </c>
    </row>
    <row r="42" spans="1:7" ht="15" customHeight="1">
      <c r="A42" s="72">
        <v>38</v>
      </c>
      <c r="B42" s="1" t="s">
        <v>83</v>
      </c>
      <c r="C42" s="70" t="s">
        <v>127</v>
      </c>
      <c r="D42" s="114" t="s">
        <v>82</v>
      </c>
      <c r="E42" s="3" t="s">
        <v>201</v>
      </c>
      <c r="F42" s="1" t="s">
        <v>19</v>
      </c>
      <c r="G42" s="9">
        <v>0</v>
      </c>
    </row>
    <row r="43" spans="1:7" ht="51">
      <c r="A43" s="72">
        <v>39</v>
      </c>
      <c r="B43" s="1" t="s">
        <v>264</v>
      </c>
      <c r="C43" s="70" t="s">
        <v>217</v>
      </c>
      <c r="D43" s="115"/>
      <c r="E43" s="3" t="s">
        <v>433</v>
      </c>
      <c r="F43" s="1"/>
      <c r="G43" s="9">
        <v>0</v>
      </c>
    </row>
    <row r="44" spans="1:7" ht="15" customHeight="1">
      <c r="A44" s="72">
        <v>40</v>
      </c>
      <c r="B44" s="1" t="s">
        <v>84</v>
      </c>
      <c r="C44" s="70" t="s">
        <v>127</v>
      </c>
      <c r="D44" s="116"/>
      <c r="E44" s="3" t="s">
        <v>201</v>
      </c>
      <c r="F44" s="1" t="s">
        <v>19</v>
      </c>
      <c r="G44" s="9">
        <v>0</v>
      </c>
    </row>
    <row r="45" spans="1:7" ht="15" customHeight="1">
      <c r="A45" s="72">
        <v>41</v>
      </c>
      <c r="B45" s="1" t="s">
        <v>86</v>
      </c>
      <c r="C45" s="70" t="s">
        <v>127</v>
      </c>
      <c r="D45" s="114" t="s">
        <v>85</v>
      </c>
      <c r="E45" s="3" t="s">
        <v>197</v>
      </c>
      <c r="F45" s="1"/>
      <c r="G45" s="9">
        <v>0</v>
      </c>
    </row>
    <row r="46" spans="1:7" ht="15" customHeight="1">
      <c r="A46" s="72">
        <v>42</v>
      </c>
      <c r="B46" s="1" t="s">
        <v>85</v>
      </c>
      <c r="C46" s="70" t="s">
        <v>217</v>
      </c>
      <c r="D46" s="115"/>
      <c r="E46" s="3" t="s">
        <v>265</v>
      </c>
      <c r="F46" s="1" t="s">
        <v>30</v>
      </c>
      <c r="G46" s="9">
        <v>0</v>
      </c>
    </row>
    <row r="47" spans="1:7" ht="15" customHeight="1">
      <c r="A47" s="72">
        <v>43</v>
      </c>
      <c r="B47" s="1" t="s">
        <v>87</v>
      </c>
      <c r="C47" s="70" t="s">
        <v>127</v>
      </c>
      <c r="D47" s="115"/>
      <c r="E47" s="3" t="s">
        <v>194</v>
      </c>
      <c r="F47" s="1" t="s">
        <v>30</v>
      </c>
      <c r="G47" s="9">
        <v>0</v>
      </c>
    </row>
    <row r="48" spans="1:7" ht="15" customHeight="1">
      <c r="A48" s="72">
        <v>44</v>
      </c>
      <c r="B48" s="1" t="s">
        <v>88</v>
      </c>
      <c r="C48" s="70" t="s">
        <v>127</v>
      </c>
      <c r="D48" s="115"/>
      <c r="E48" s="3" t="s">
        <v>197</v>
      </c>
      <c r="F48" s="1"/>
      <c r="G48" s="9">
        <v>0</v>
      </c>
    </row>
    <row r="49" spans="1:7" ht="15" customHeight="1">
      <c r="A49" s="72">
        <v>45</v>
      </c>
      <c r="B49" s="1" t="s">
        <v>89</v>
      </c>
      <c r="C49" s="70" t="s">
        <v>127</v>
      </c>
      <c r="D49" s="116"/>
      <c r="E49" s="3" t="s">
        <v>197</v>
      </c>
      <c r="F49" s="1"/>
      <c r="G49" s="9">
        <v>0</v>
      </c>
    </row>
    <row r="50" spans="1:7" ht="15" customHeight="1">
      <c r="A50" s="72">
        <v>46</v>
      </c>
      <c r="B50" s="1" t="s">
        <v>91</v>
      </c>
      <c r="C50" s="70" t="s">
        <v>127</v>
      </c>
      <c r="D50" s="114" t="s">
        <v>90</v>
      </c>
      <c r="E50" s="3" t="s">
        <v>206</v>
      </c>
      <c r="F50" s="1" t="s">
        <v>30</v>
      </c>
      <c r="G50" s="9">
        <v>0</v>
      </c>
    </row>
    <row r="51" spans="1:7" ht="15" customHeight="1">
      <c r="A51" s="72">
        <v>47</v>
      </c>
      <c r="B51" s="1" t="s">
        <v>92</v>
      </c>
      <c r="C51" s="70" t="s">
        <v>127</v>
      </c>
      <c r="D51" s="115"/>
      <c r="E51" s="3" t="s">
        <v>197</v>
      </c>
      <c r="F51" s="1"/>
      <c r="G51" s="9">
        <v>0</v>
      </c>
    </row>
    <row r="52" spans="1:7" ht="63.75">
      <c r="A52" s="72">
        <v>48</v>
      </c>
      <c r="B52" s="1" t="s">
        <v>435</v>
      </c>
      <c r="C52" s="70" t="s">
        <v>129</v>
      </c>
      <c r="D52" s="115"/>
      <c r="E52" s="3" t="s">
        <v>438</v>
      </c>
      <c r="F52" s="1"/>
      <c r="G52" s="9">
        <v>0</v>
      </c>
    </row>
    <row r="53" spans="1:7" ht="15" customHeight="1">
      <c r="A53" s="72">
        <v>49</v>
      </c>
      <c r="B53" s="1" t="s">
        <v>93</v>
      </c>
      <c r="C53" s="70" t="s">
        <v>127</v>
      </c>
      <c r="D53" s="116"/>
      <c r="E53" s="3" t="s">
        <v>197</v>
      </c>
      <c r="F53" s="1"/>
      <c r="G53" s="9">
        <v>0</v>
      </c>
    </row>
    <row r="54" spans="1:7" ht="15" customHeight="1">
      <c r="A54" s="72">
        <v>50</v>
      </c>
      <c r="B54" s="1" t="s">
        <v>95</v>
      </c>
      <c r="C54" s="70" t="s">
        <v>127</v>
      </c>
      <c r="D54" s="114" t="s">
        <v>94</v>
      </c>
      <c r="E54" s="3" t="s">
        <v>205</v>
      </c>
      <c r="F54" s="1" t="s">
        <v>30</v>
      </c>
      <c r="G54" s="9">
        <v>0</v>
      </c>
    </row>
    <row r="55" spans="1:7">
      <c r="A55" s="72">
        <v>51</v>
      </c>
      <c r="B55" s="1" t="s">
        <v>266</v>
      </c>
      <c r="C55" s="70" t="s">
        <v>217</v>
      </c>
      <c r="D55" s="115"/>
      <c r="E55" s="3" t="s">
        <v>434</v>
      </c>
      <c r="F55" s="1"/>
      <c r="G55" s="9">
        <v>0</v>
      </c>
    </row>
    <row r="56" spans="1:7" ht="15" customHeight="1">
      <c r="A56" s="72">
        <v>52</v>
      </c>
      <c r="B56" s="1" t="s">
        <v>96</v>
      </c>
      <c r="C56" s="70" t="s">
        <v>127</v>
      </c>
      <c r="D56" s="116"/>
      <c r="E56" s="3" t="s">
        <v>205</v>
      </c>
      <c r="F56" s="1" t="s">
        <v>30</v>
      </c>
      <c r="G56" s="9">
        <v>0</v>
      </c>
    </row>
    <row r="57" spans="1:7" ht="15" customHeight="1">
      <c r="A57" s="72">
        <v>53</v>
      </c>
      <c r="B57" s="1" t="s">
        <v>79</v>
      </c>
      <c r="C57" s="70" t="s">
        <v>127</v>
      </c>
      <c r="D57" s="114" t="s">
        <v>143</v>
      </c>
      <c r="E57" s="3" t="s">
        <v>202</v>
      </c>
      <c r="F57" s="1"/>
      <c r="G57" s="9">
        <v>0</v>
      </c>
    </row>
    <row r="58" spans="1:7" ht="15" customHeight="1">
      <c r="A58" s="72">
        <v>54</v>
      </c>
      <c r="B58" s="1" t="s">
        <v>98</v>
      </c>
      <c r="C58" s="70" t="s">
        <v>127</v>
      </c>
      <c r="D58" s="115"/>
      <c r="E58" s="3" t="s">
        <v>197</v>
      </c>
      <c r="F58" s="1"/>
      <c r="G58" s="9">
        <v>0</v>
      </c>
    </row>
    <row r="59" spans="1:7" ht="15" customHeight="1">
      <c r="A59" s="72">
        <v>55</v>
      </c>
      <c r="B59" s="1" t="s">
        <v>142</v>
      </c>
      <c r="C59" s="70" t="s">
        <v>129</v>
      </c>
      <c r="D59" s="116"/>
      <c r="E59" s="3" t="s">
        <v>202</v>
      </c>
      <c r="F59" s="1"/>
      <c r="G59" s="9">
        <v>0</v>
      </c>
    </row>
    <row r="60" spans="1:7" ht="15" customHeight="1">
      <c r="A60" s="72">
        <v>56</v>
      </c>
      <c r="B60" s="1" t="s">
        <v>100</v>
      </c>
      <c r="C60" s="70" t="s">
        <v>127</v>
      </c>
      <c r="D60" s="117" t="s">
        <v>99</v>
      </c>
      <c r="E60" s="3" t="s">
        <v>197</v>
      </c>
      <c r="F60" s="1"/>
      <c r="G60" s="9">
        <v>0</v>
      </c>
    </row>
    <row r="61" spans="1:7" ht="15" customHeight="1">
      <c r="A61" s="72">
        <v>57</v>
      </c>
      <c r="B61" s="1" t="s">
        <v>267</v>
      </c>
      <c r="C61" s="70" t="s">
        <v>217</v>
      </c>
      <c r="D61" s="117"/>
      <c r="E61" s="3" t="s">
        <v>268</v>
      </c>
      <c r="F61" s="1" t="s">
        <v>30</v>
      </c>
      <c r="G61" s="9">
        <v>3</v>
      </c>
    </row>
    <row r="62" spans="1:7" ht="15" customHeight="1">
      <c r="A62" s="72">
        <v>58</v>
      </c>
      <c r="B62" s="1" t="s">
        <v>101</v>
      </c>
      <c r="C62" s="70" t="s">
        <v>127</v>
      </c>
      <c r="D62" s="117"/>
      <c r="E62" s="3" t="s">
        <v>197</v>
      </c>
      <c r="F62" s="1"/>
      <c r="G62" s="9">
        <v>0</v>
      </c>
    </row>
    <row r="63" spans="1:7" ht="15" customHeight="1">
      <c r="A63" s="72">
        <v>59</v>
      </c>
      <c r="B63" s="1" t="s">
        <v>102</v>
      </c>
      <c r="C63" s="70" t="s">
        <v>127</v>
      </c>
      <c r="D63" s="117"/>
      <c r="E63" s="3" t="s">
        <v>197</v>
      </c>
      <c r="F63" s="1"/>
      <c r="G63" s="9">
        <v>0</v>
      </c>
    </row>
    <row r="64" spans="1:7" ht="15" customHeight="1">
      <c r="A64" s="72">
        <v>60</v>
      </c>
      <c r="B64" s="1" t="s">
        <v>104</v>
      </c>
      <c r="C64" s="70" t="s">
        <v>127</v>
      </c>
      <c r="D64" s="117" t="s">
        <v>103</v>
      </c>
      <c r="E64" s="1" t="s">
        <v>252</v>
      </c>
      <c r="F64" s="1" t="s">
        <v>30</v>
      </c>
      <c r="G64" s="9">
        <v>0</v>
      </c>
    </row>
    <row r="65" spans="1:7" ht="15" customHeight="1">
      <c r="A65" s="72">
        <v>61</v>
      </c>
      <c r="B65" s="1" t="s">
        <v>218</v>
      </c>
      <c r="C65" s="1" t="s">
        <v>129</v>
      </c>
      <c r="D65" s="117"/>
      <c r="E65" s="1" t="s">
        <v>254</v>
      </c>
      <c r="F65" s="1" t="s">
        <v>30</v>
      </c>
      <c r="G65" s="9">
        <v>0</v>
      </c>
    </row>
    <row r="66" spans="1:7" ht="15" customHeight="1">
      <c r="A66" s="72">
        <v>62</v>
      </c>
      <c r="B66" s="1" t="s">
        <v>105</v>
      </c>
      <c r="C66" s="70" t="s">
        <v>127</v>
      </c>
      <c r="D66" s="117"/>
      <c r="E66" s="1" t="s">
        <v>255</v>
      </c>
      <c r="F66" s="1"/>
      <c r="G66" s="9">
        <v>0</v>
      </c>
    </row>
    <row r="67" spans="1:7" ht="15" customHeight="1">
      <c r="A67" s="72">
        <v>63</v>
      </c>
      <c r="B67" s="1" t="s">
        <v>106</v>
      </c>
      <c r="C67" s="1" t="s">
        <v>127</v>
      </c>
      <c r="D67" s="117"/>
      <c r="E67" s="1" t="s">
        <v>255</v>
      </c>
      <c r="F67" s="1"/>
      <c r="G67" s="9">
        <v>0</v>
      </c>
    </row>
    <row r="68" spans="1:7" ht="15" customHeight="1">
      <c r="A68" s="72">
        <v>64</v>
      </c>
      <c r="B68" s="1" t="s">
        <v>108</v>
      </c>
      <c r="C68" s="1" t="s">
        <v>127</v>
      </c>
      <c r="D68" s="117" t="s">
        <v>107</v>
      </c>
      <c r="E68" s="1" t="s">
        <v>256</v>
      </c>
      <c r="F68" s="1" t="s">
        <v>30</v>
      </c>
      <c r="G68" s="9">
        <v>0</v>
      </c>
    </row>
    <row r="69" spans="1:7" ht="15" customHeight="1">
      <c r="A69" s="72">
        <v>65</v>
      </c>
      <c r="B69" s="1" t="s">
        <v>109</v>
      </c>
      <c r="C69" s="1" t="s">
        <v>127</v>
      </c>
      <c r="D69" s="117"/>
      <c r="E69" s="1" t="s">
        <v>257</v>
      </c>
      <c r="F69" s="1"/>
      <c r="G69" s="9">
        <v>0</v>
      </c>
    </row>
    <row r="70" spans="1:7" ht="15" customHeight="1">
      <c r="A70" s="72">
        <v>66</v>
      </c>
      <c r="B70" s="1" t="s">
        <v>110</v>
      </c>
      <c r="C70" s="1" t="s">
        <v>127</v>
      </c>
      <c r="D70" s="117"/>
      <c r="E70" s="1" t="s">
        <v>258</v>
      </c>
      <c r="F70" s="1"/>
      <c r="G70" s="9">
        <v>0</v>
      </c>
    </row>
    <row r="71" spans="1:7" ht="15" customHeight="1">
      <c r="A71" s="72">
        <v>67</v>
      </c>
      <c r="B71" s="1" t="s">
        <v>233</v>
      </c>
      <c r="C71" s="1" t="s">
        <v>129</v>
      </c>
      <c r="D71" s="117"/>
      <c r="E71" s="1" t="s">
        <v>259</v>
      </c>
      <c r="F71" s="1" t="s">
        <v>30</v>
      </c>
      <c r="G71" s="9">
        <v>0</v>
      </c>
    </row>
    <row r="72" spans="1:7" ht="15" customHeight="1">
      <c r="A72" s="72">
        <v>68</v>
      </c>
      <c r="B72" s="1" t="s">
        <v>111</v>
      </c>
      <c r="C72" s="1" t="s">
        <v>127</v>
      </c>
      <c r="D72" s="117"/>
      <c r="E72" s="1" t="s">
        <v>257</v>
      </c>
      <c r="F72" s="1"/>
      <c r="G72" s="9">
        <v>0</v>
      </c>
    </row>
    <row r="73" spans="1:7" ht="15" customHeight="1">
      <c r="A73" s="72">
        <v>69</v>
      </c>
      <c r="B73" s="1" t="s">
        <v>113</v>
      </c>
      <c r="C73" s="1" t="s">
        <v>127</v>
      </c>
      <c r="D73" s="117" t="s">
        <v>112</v>
      </c>
      <c r="E73" s="1" t="s">
        <v>260</v>
      </c>
      <c r="F73" s="1" t="s">
        <v>30</v>
      </c>
      <c r="G73" s="9">
        <v>0</v>
      </c>
    </row>
    <row r="74" spans="1:7" ht="15" customHeight="1">
      <c r="A74" s="72">
        <v>70</v>
      </c>
      <c r="B74" s="1" t="s">
        <v>238</v>
      </c>
      <c r="C74" s="1" t="s">
        <v>129</v>
      </c>
      <c r="D74" s="117"/>
      <c r="E74" s="3" t="s">
        <v>197</v>
      </c>
      <c r="F74" s="1" t="s">
        <v>30</v>
      </c>
      <c r="G74" s="9">
        <v>0</v>
      </c>
    </row>
    <row r="75" spans="1:7" ht="15" customHeight="1">
      <c r="A75" s="72">
        <v>71</v>
      </c>
      <c r="B75" s="1" t="s">
        <v>114</v>
      </c>
      <c r="C75" s="1" t="s">
        <v>127</v>
      </c>
      <c r="D75" s="117"/>
      <c r="E75" s="1" t="s">
        <v>261</v>
      </c>
      <c r="F75" s="1"/>
      <c r="G75" s="9">
        <v>0</v>
      </c>
    </row>
    <row r="76" spans="1:7" ht="15" customHeight="1">
      <c r="A76" s="72">
        <v>72</v>
      </c>
      <c r="B76" s="1" t="s">
        <v>116</v>
      </c>
      <c r="C76" s="1" t="s">
        <v>127</v>
      </c>
      <c r="D76" s="117" t="s">
        <v>115</v>
      </c>
      <c r="E76" s="3" t="s">
        <v>197</v>
      </c>
      <c r="F76" s="1"/>
      <c r="G76" s="9">
        <v>0</v>
      </c>
    </row>
    <row r="77" spans="1:7" ht="15" customHeight="1">
      <c r="A77" s="72">
        <v>73</v>
      </c>
      <c r="B77" s="1" t="s">
        <v>117</v>
      </c>
      <c r="C77" s="1" t="s">
        <v>129</v>
      </c>
      <c r="D77" s="117"/>
      <c r="E77" s="3" t="s">
        <v>202</v>
      </c>
      <c r="F77" s="1"/>
      <c r="G77" s="9">
        <v>0</v>
      </c>
    </row>
    <row r="78" spans="1:7" ht="15" customHeight="1">
      <c r="A78" s="72">
        <v>74</v>
      </c>
      <c r="B78" s="1" t="s">
        <v>119</v>
      </c>
      <c r="C78" s="1" t="s">
        <v>127</v>
      </c>
      <c r="D78" s="117" t="s">
        <v>118</v>
      </c>
      <c r="E78" s="3" t="s">
        <v>204</v>
      </c>
      <c r="F78" s="1" t="s">
        <v>30</v>
      </c>
      <c r="G78" s="9">
        <v>0</v>
      </c>
    </row>
    <row r="79" spans="1:7" ht="15" customHeight="1">
      <c r="A79" s="72">
        <v>75</v>
      </c>
      <c r="B79" s="1" t="s">
        <v>120</v>
      </c>
      <c r="C79" s="1" t="s">
        <v>127</v>
      </c>
      <c r="D79" s="117"/>
      <c r="E79" s="3" t="s">
        <v>203</v>
      </c>
      <c r="F79" s="1" t="s">
        <v>30</v>
      </c>
      <c r="G79" s="9">
        <v>0</v>
      </c>
    </row>
    <row r="80" spans="1:7" ht="15" customHeight="1">
      <c r="A80" s="72">
        <v>76</v>
      </c>
      <c r="B80" s="6" t="s">
        <v>121</v>
      </c>
      <c r="C80" s="6" t="s">
        <v>127</v>
      </c>
      <c r="D80" s="114"/>
      <c r="E80" s="3" t="s">
        <v>197</v>
      </c>
      <c r="F80" s="6"/>
      <c r="G80" s="96">
        <v>0</v>
      </c>
    </row>
    <row r="81" spans="1:7" ht="15" customHeight="1" thickBot="1">
      <c r="A81" s="72">
        <v>77</v>
      </c>
      <c r="B81" s="2" t="s">
        <v>155</v>
      </c>
      <c r="C81" s="2" t="s">
        <v>129</v>
      </c>
      <c r="D81" s="119"/>
      <c r="E81" s="3" t="s">
        <v>168</v>
      </c>
      <c r="F81" s="2" t="s">
        <v>207</v>
      </c>
      <c r="G81" s="97">
        <v>0</v>
      </c>
    </row>
    <row r="82" spans="1:7" ht="29.25" customHeight="1" thickBot="1">
      <c r="A82" s="163" t="s">
        <v>41</v>
      </c>
      <c r="B82" s="164"/>
      <c r="C82" s="164"/>
      <c r="D82" s="164"/>
      <c r="E82" s="164"/>
      <c r="F82" s="164"/>
      <c r="G82" s="144"/>
    </row>
    <row r="83" spans="1:7" ht="63.75" customHeight="1">
      <c r="G83" s="87"/>
    </row>
    <row r="84" spans="1:7" ht="63.75" customHeight="1">
      <c r="G84" s="87"/>
    </row>
    <row r="85" spans="1:7" ht="63.75" customHeight="1">
      <c r="G85" s="90"/>
    </row>
    <row r="86" spans="1:7" ht="63.75" customHeight="1">
      <c r="G86" s="87"/>
    </row>
    <row r="87" spans="1:7" ht="63.75" customHeight="1"/>
    <row r="88" spans="1:7" ht="63.75" customHeight="1"/>
    <row r="89" spans="1:7" ht="63.75" customHeight="1"/>
    <row r="90" spans="1:7" ht="63.75" customHeight="1"/>
  </sheetData>
  <autoFilter ref="A4:G82"/>
  <mergeCells count="25">
    <mergeCell ref="D50:D53"/>
    <mergeCell ref="D54:D56"/>
    <mergeCell ref="D73:D75"/>
    <mergeCell ref="D76:D77"/>
    <mergeCell ref="D78:D81"/>
    <mergeCell ref="D57:D59"/>
    <mergeCell ref="D60:D63"/>
    <mergeCell ref="D64:D67"/>
    <mergeCell ref="D68:D72"/>
    <mergeCell ref="A82:G82"/>
    <mergeCell ref="A1:F1"/>
    <mergeCell ref="G2:G4"/>
    <mergeCell ref="A2:A4"/>
    <mergeCell ref="B2:D3"/>
    <mergeCell ref="E2:E4"/>
    <mergeCell ref="F2:F4"/>
    <mergeCell ref="D5:D8"/>
    <mergeCell ref="D9:D15"/>
    <mergeCell ref="D16:D19"/>
    <mergeCell ref="D20:D26"/>
    <mergeCell ref="D27:D33"/>
    <mergeCell ref="D38:D41"/>
    <mergeCell ref="D42:D44"/>
    <mergeCell ref="D45:D49"/>
    <mergeCell ref="D34:D37"/>
  </mergeCells>
  <phoneticPr fontId="2" type="noConversion"/>
  <printOptions horizontalCentered="1"/>
  <pageMargins left="0.17" right="0.17" top="0.5" bottom="0.5" header="0.3" footer="0.3"/>
  <pageSetup paperSize="9" scale="77" orientation="portrait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J80"/>
  <sheetViews>
    <sheetView topLeftCell="A64" workbookViewId="0">
      <selection activeCell="J87" sqref="J87"/>
    </sheetView>
  </sheetViews>
  <sheetFormatPr defaultRowHeight="15"/>
  <cols>
    <col min="1" max="1" width="5.85546875" style="24" bestFit="1" customWidth="1"/>
    <col min="2" max="2" width="12.85546875" style="25" customWidth="1"/>
    <col min="3" max="3" width="8.85546875" style="24" bestFit="1" customWidth="1"/>
    <col min="4" max="4" width="15" style="24" bestFit="1" customWidth="1"/>
    <col min="5" max="8" width="6" style="24" bestFit="1" customWidth="1"/>
    <col min="9" max="9" width="7.85546875" style="24" bestFit="1" customWidth="1"/>
    <col min="10" max="16384" width="9.140625" style="24"/>
  </cols>
  <sheetData>
    <row r="1" spans="1:10" ht="25.5" customHeight="1">
      <c r="A1" s="178" t="s">
        <v>0</v>
      </c>
      <c r="B1" s="178" t="s">
        <v>291</v>
      </c>
      <c r="C1" s="178"/>
      <c r="D1" s="178"/>
      <c r="E1" s="177" t="s">
        <v>18</v>
      </c>
      <c r="F1" s="177"/>
      <c r="G1" s="177"/>
      <c r="H1" s="177"/>
      <c r="I1" s="177"/>
      <c r="J1" s="173" t="s">
        <v>461</v>
      </c>
    </row>
    <row r="2" spans="1:10" ht="25.5" customHeight="1">
      <c r="A2" s="178"/>
      <c r="B2" s="178"/>
      <c r="C2" s="178"/>
      <c r="D2" s="178"/>
      <c r="E2" s="177" t="s">
        <v>19</v>
      </c>
      <c r="F2" s="177" t="s">
        <v>30</v>
      </c>
      <c r="G2" s="177" t="s">
        <v>38</v>
      </c>
      <c r="H2" s="177" t="s">
        <v>42</v>
      </c>
      <c r="I2" s="176" t="s">
        <v>290</v>
      </c>
      <c r="J2" s="174"/>
    </row>
    <row r="3" spans="1:10" ht="25.5">
      <c r="A3" s="178"/>
      <c r="B3" s="7" t="s">
        <v>1</v>
      </c>
      <c r="C3" s="22" t="s">
        <v>2</v>
      </c>
      <c r="D3" s="22" t="s">
        <v>3</v>
      </c>
      <c r="E3" s="177"/>
      <c r="F3" s="177"/>
      <c r="G3" s="177"/>
      <c r="H3" s="177"/>
      <c r="I3" s="176"/>
      <c r="J3" s="175"/>
    </row>
    <row r="4" spans="1:10">
      <c r="A4" s="72">
        <v>1</v>
      </c>
      <c r="B4" s="3" t="s">
        <v>46</v>
      </c>
      <c r="C4" s="73" t="s">
        <v>127</v>
      </c>
      <c r="D4" s="115" t="s">
        <v>45</v>
      </c>
      <c r="E4" s="95">
        <v>1</v>
      </c>
      <c r="F4" s="79">
        <v>0</v>
      </c>
      <c r="G4" s="95">
        <v>3</v>
      </c>
      <c r="H4" s="95" t="s">
        <v>42</v>
      </c>
      <c r="I4" s="23" t="s">
        <v>295</v>
      </c>
      <c r="J4" s="99" t="s">
        <v>462</v>
      </c>
    </row>
    <row r="5" spans="1:10">
      <c r="A5" s="72">
        <v>2</v>
      </c>
      <c r="B5" s="3" t="s">
        <v>442</v>
      </c>
      <c r="C5" s="73" t="s">
        <v>129</v>
      </c>
      <c r="D5" s="115"/>
      <c r="E5" s="95">
        <v>1</v>
      </c>
      <c r="F5" s="79">
        <v>0</v>
      </c>
      <c r="G5" s="95">
        <v>1</v>
      </c>
      <c r="H5" s="95">
        <v>3</v>
      </c>
      <c r="I5" s="23" t="s">
        <v>293</v>
      </c>
      <c r="J5" s="99" t="s">
        <v>462</v>
      </c>
    </row>
    <row r="6" spans="1:10">
      <c r="A6" s="72">
        <v>3</v>
      </c>
      <c r="B6" s="1" t="s">
        <v>47</v>
      </c>
      <c r="C6" s="73" t="s">
        <v>127</v>
      </c>
      <c r="D6" s="115"/>
      <c r="E6" s="9">
        <v>1</v>
      </c>
      <c r="F6" s="81">
        <v>0</v>
      </c>
      <c r="G6" s="9">
        <v>2</v>
      </c>
      <c r="H6" s="95" t="s">
        <v>42</v>
      </c>
      <c r="I6" s="23" t="s">
        <v>294</v>
      </c>
      <c r="J6" s="99" t="s">
        <v>462</v>
      </c>
    </row>
    <row r="7" spans="1:10" ht="25.5">
      <c r="A7" s="72">
        <v>4</v>
      </c>
      <c r="B7" s="1" t="s">
        <v>48</v>
      </c>
      <c r="C7" s="73" t="s">
        <v>127</v>
      </c>
      <c r="D7" s="116"/>
      <c r="E7" s="9">
        <v>1</v>
      </c>
      <c r="F7" s="81">
        <v>0</v>
      </c>
      <c r="G7" s="9">
        <v>0</v>
      </c>
      <c r="H7" s="95" t="s">
        <v>42</v>
      </c>
      <c r="I7" s="23" t="s">
        <v>292</v>
      </c>
      <c r="J7" s="99" t="s">
        <v>462</v>
      </c>
    </row>
    <row r="8" spans="1:10" ht="25.5">
      <c r="A8" s="72">
        <v>5</v>
      </c>
      <c r="B8" s="1" t="s">
        <v>50</v>
      </c>
      <c r="C8" s="73" t="s">
        <v>127</v>
      </c>
      <c r="D8" s="114" t="s">
        <v>49</v>
      </c>
      <c r="E8" s="9">
        <v>1</v>
      </c>
      <c r="F8" s="81">
        <v>0</v>
      </c>
      <c r="G8" s="9">
        <v>0</v>
      </c>
      <c r="H8" s="95" t="s">
        <v>42</v>
      </c>
      <c r="I8" s="23" t="s">
        <v>292</v>
      </c>
      <c r="J8" s="99" t="s">
        <v>462</v>
      </c>
    </row>
    <row r="9" spans="1:10">
      <c r="A9" s="72">
        <v>6</v>
      </c>
      <c r="B9" s="1" t="s">
        <v>49</v>
      </c>
      <c r="C9" s="73" t="s">
        <v>217</v>
      </c>
      <c r="D9" s="115"/>
      <c r="E9" s="9">
        <v>1</v>
      </c>
      <c r="F9" s="81">
        <v>0</v>
      </c>
      <c r="G9" s="9">
        <v>0</v>
      </c>
      <c r="H9" s="95" t="s">
        <v>211</v>
      </c>
      <c r="I9" s="23" t="s">
        <v>292</v>
      </c>
      <c r="J9" s="99" t="s">
        <v>462</v>
      </c>
    </row>
    <row r="10" spans="1:10">
      <c r="A10" s="72">
        <v>7</v>
      </c>
      <c r="B10" s="1" t="s">
        <v>51</v>
      </c>
      <c r="C10" s="73" t="s">
        <v>127</v>
      </c>
      <c r="D10" s="115"/>
      <c r="E10" s="9">
        <v>1</v>
      </c>
      <c r="F10" s="81">
        <v>0</v>
      </c>
      <c r="G10" s="9">
        <v>2</v>
      </c>
      <c r="H10" s="95" t="s">
        <v>42</v>
      </c>
      <c r="I10" s="23" t="s">
        <v>294</v>
      </c>
      <c r="J10" s="99" t="s">
        <v>462</v>
      </c>
    </row>
    <row r="11" spans="1:10">
      <c r="A11" s="72">
        <v>8</v>
      </c>
      <c r="B11" s="1" t="s">
        <v>52</v>
      </c>
      <c r="C11" s="73" t="s">
        <v>127</v>
      </c>
      <c r="D11" s="115"/>
      <c r="E11" s="9">
        <v>2</v>
      </c>
      <c r="F11" s="81">
        <v>0</v>
      </c>
      <c r="G11" s="9">
        <v>1</v>
      </c>
      <c r="H11" s="95" t="s">
        <v>42</v>
      </c>
      <c r="I11" s="23" t="s">
        <v>301</v>
      </c>
      <c r="J11" s="99" t="s">
        <v>464</v>
      </c>
    </row>
    <row r="12" spans="1:10">
      <c r="A12" s="72">
        <v>9</v>
      </c>
      <c r="B12" s="1" t="s">
        <v>53</v>
      </c>
      <c r="C12" s="73" t="s">
        <v>127</v>
      </c>
      <c r="D12" s="115"/>
      <c r="E12" s="9">
        <v>1</v>
      </c>
      <c r="F12" s="81">
        <v>0</v>
      </c>
      <c r="G12" s="9">
        <v>1</v>
      </c>
      <c r="H12" s="95" t="s">
        <v>42</v>
      </c>
      <c r="I12" s="23" t="s">
        <v>293</v>
      </c>
      <c r="J12" s="99" t="s">
        <v>462</v>
      </c>
    </row>
    <row r="13" spans="1:10">
      <c r="A13" s="72">
        <v>10</v>
      </c>
      <c r="B13" s="1" t="s">
        <v>54</v>
      </c>
      <c r="C13" s="73" t="s">
        <v>127</v>
      </c>
      <c r="D13" s="115"/>
      <c r="E13" s="9">
        <v>1</v>
      </c>
      <c r="F13" s="81">
        <v>0</v>
      </c>
      <c r="G13" s="9">
        <v>0</v>
      </c>
      <c r="H13" s="95" t="s">
        <v>42</v>
      </c>
      <c r="I13" s="23" t="s">
        <v>292</v>
      </c>
      <c r="J13" s="99" t="s">
        <v>462</v>
      </c>
    </row>
    <row r="14" spans="1:10">
      <c r="A14" s="72">
        <v>11</v>
      </c>
      <c r="B14" s="1" t="s">
        <v>55</v>
      </c>
      <c r="C14" s="73" t="s">
        <v>127</v>
      </c>
      <c r="D14" s="116"/>
      <c r="E14" s="9">
        <v>2</v>
      </c>
      <c r="F14" s="81">
        <v>0</v>
      </c>
      <c r="G14" s="9">
        <v>2</v>
      </c>
      <c r="H14" s="95" t="s">
        <v>42</v>
      </c>
      <c r="I14" s="23" t="s">
        <v>302</v>
      </c>
      <c r="J14" s="99" t="s">
        <v>464</v>
      </c>
    </row>
    <row r="15" spans="1:10">
      <c r="A15" s="72">
        <v>12</v>
      </c>
      <c r="B15" s="1" t="s">
        <v>57</v>
      </c>
      <c r="C15" s="73" t="s">
        <v>127</v>
      </c>
      <c r="D15" s="114" t="s">
        <v>56</v>
      </c>
      <c r="E15" s="9">
        <v>1</v>
      </c>
      <c r="F15" s="81">
        <v>0</v>
      </c>
      <c r="G15" s="9">
        <v>3</v>
      </c>
      <c r="H15" s="95" t="s">
        <v>42</v>
      </c>
      <c r="I15" s="23" t="s">
        <v>295</v>
      </c>
      <c r="J15" s="99" t="s">
        <v>462</v>
      </c>
    </row>
    <row r="16" spans="1:10">
      <c r="A16" s="72">
        <v>13</v>
      </c>
      <c r="B16" s="1" t="s">
        <v>58</v>
      </c>
      <c r="C16" s="73" t="s">
        <v>127</v>
      </c>
      <c r="D16" s="115"/>
      <c r="E16" s="9">
        <v>1</v>
      </c>
      <c r="F16" s="81">
        <v>0</v>
      </c>
      <c r="G16" s="9">
        <v>2</v>
      </c>
      <c r="H16" s="95" t="s">
        <v>42</v>
      </c>
      <c r="I16" s="23" t="s">
        <v>294</v>
      </c>
      <c r="J16" s="99" t="s">
        <v>462</v>
      </c>
    </row>
    <row r="17" spans="1:10">
      <c r="A17" s="72">
        <v>14</v>
      </c>
      <c r="B17" s="1" t="s">
        <v>128</v>
      </c>
      <c r="C17" s="73" t="s">
        <v>129</v>
      </c>
      <c r="D17" s="115"/>
      <c r="E17" s="9">
        <v>1</v>
      </c>
      <c r="F17" s="81">
        <v>0</v>
      </c>
      <c r="G17" s="9">
        <v>2</v>
      </c>
      <c r="H17" s="5" t="s">
        <v>42</v>
      </c>
      <c r="I17" s="23" t="s">
        <v>294</v>
      </c>
      <c r="J17" s="99" t="s">
        <v>462</v>
      </c>
    </row>
    <row r="18" spans="1:10">
      <c r="A18" s="72">
        <v>15</v>
      </c>
      <c r="B18" s="1" t="s">
        <v>59</v>
      </c>
      <c r="C18" s="73" t="s">
        <v>127</v>
      </c>
      <c r="D18" s="116"/>
      <c r="E18" s="9">
        <v>1</v>
      </c>
      <c r="F18" s="81">
        <v>0</v>
      </c>
      <c r="G18" s="9">
        <v>2</v>
      </c>
      <c r="H18" s="5" t="s">
        <v>212</v>
      </c>
      <c r="I18" s="23" t="s">
        <v>294</v>
      </c>
      <c r="J18" s="99" t="s">
        <v>462</v>
      </c>
    </row>
    <row r="19" spans="1:10">
      <c r="A19" s="72">
        <v>16</v>
      </c>
      <c r="B19" s="1" t="s">
        <v>61</v>
      </c>
      <c r="C19" s="70" t="s">
        <v>127</v>
      </c>
      <c r="D19" s="114" t="s">
        <v>60</v>
      </c>
      <c r="E19" s="9">
        <v>1</v>
      </c>
      <c r="F19" s="81">
        <v>3</v>
      </c>
      <c r="G19" s="9">
        <v>3</v>
      </c>
      <c r="H19" s="9" t="s">
        <v>42</v>
      </c>
      <c r="I19" s="23" t="s">
        <v>299</v>
      </c>
      <c r="J19" s="99" t="s">
        <v>464</v>
      </c>
    </row>
    <row r="20" spans="1:10">
      <c r="A20" s="72">
        <v>17</v>
      </c>
      <c r="B20" s="1" t="s">
        <v>60</v>
      </c>
      <c r="C20" s="70" t="s">
        <v>217</v>
      </c>
      <c r="D20" s="115"/>
      <c r="E20" s="9">
        <v>1</v>
      </c>
      <c r="F20" s="81">
        <v>3</v>
      </c>
      <c r="G20" s="9">
        <v>0</v>
      </c>
      <c r="H20" s="9" t="s">
        <v>42</v>
      </c>
      <c r="I20" s="23" t="s">
        <v>296</v>
      </c>
      <c r="J20" s="99" t="s">
        <v>464</v>
      </c>
    </row>
    <row r="21" spans="1:10">
      <c r="A21" s="72">
        <v>18</v>
      </c>
      <c r="B21" s="1" t="s">
        <v>62</v>
      </c>
      <c r="C21" s="70" t="s">
        <v>127</v>
      </c>
      <c r="D21" s="115"/>
      <c r="E21" s="9">
        <v>2</v>
      </c>
      <c r="F21" s="81">
        <v>3</v>
      </c>
      <c r="G21" s="9">
        <v>3</v>
      </c>
      <c r="H21" s="9" t="s">
        <v>42</v>
      </c>
      <c r="I21" s="23" t="s">
        <v>306</v>
      </c>
      <c r="J21" s="99" t="s">
        <v>464</v>
      </c>
    </row>
    <row r="22" spans="1:10">
      <c r="A22" s="72">
        <v>19</v>
      </c>
      <c r="B22" s="1" t="s">
        <v>63</v>
      </c>
      <c r="C22" s="70" t="s">
        <v>127</v>
      </c>
      <c r="D22" s="115"/>
      <c r="E22" s="9">
        <v>2</v>
      </c>
      <c r="F22" s="81">
        <v>3</v>
      </c>
      <c r="G22" s="9">
        <v>3</v>
      </c>
      <c r="H22" s="9" t="s">
        <v>42</v>
      </c>
      <c r="I22" s="23" t="s">
        <v>306</v>
      </c>
      <c r="J22" s="99" t="s">
        <v>464</v>
      </c>
    </row>
    <row r="23" spans="1:10">
      <c r="A23" s="72">
        <v>20</v>
      </c>
      <c r="B23" s="1" t="s">
        <v>64</v>
      </c>
      <c r="C23" s="70" t="s">
        <v>127</v>
      </c>
      <c r="D23" s="115"/>
      <c r="E23" s="9">
        <v>2</v>
      </c>
      <c r="F23" s="81">
        <v>3</v>
      </c>
      <c r="G23" s="9">
        <v>0</v>
      </c>
      <c r="H23" s="9" t="s">
        <v>42</v>
      </c>
      <c r="I23" s="23" t="s">
        <v>304</v>
      </c>
      <c r="J23" s="99" t="s">
        <v>464</v>
      </c>
    </row>
    <row r="24" spans="1:10">
      <c r="A24" s="72">
        <v>21</v>
      </c>
      <c r="B24" s="1" t="s">
        <v>65</v>
      </c>
      <c r="C24" s="70" t="s">
        <v>127</v>
      </c>
      <c r="D24" s="115"/>
      <c r="E24" s="9">
        <v>2</v>
      </c>
      <c r="F24" s="81">
        <v>3</v>
      </c>
      <c r="G24" s="9">
        <v>3</v>
      </c>
      <c r="H24" s="9" t="s">
        <v>42</v>
      </c>
      <c r="I24" s="23" t="s">
        <v>306</v>
      </c>
      <c r="J24" s="99" t="s">
        <v>464</v>
      </c>
    </row>
    <row r="25" spans="1:10">
      <c r="A25" s="72">
        <v>22</v>
      </c>
      <c r="B25" s="1" t="s">
        <v>66</v>
      </c>
      <c r="C25" s="70" t="s">
        <v>127</v>
      </c>
      <c r="D25" s="116"/>
      <c r="E25" s="9">
        <v>1</v>
      </c>
      <c r="F25" s="81">
        <v>3</v>
      </c>
      <c r="G25" s="9">
        <v>3</v>
      </c>
      <c r="H25" s="9" t="s">
        <v>42</v>
      </c>
      <c r="I25" s="23" t="s">
        <v>299</v>
      </c>
      <c r="J25" s="99" t="s">
        <v>464</v>
      </c>
    </row>
    <row r="26" spans="1:10">
      <c r="A26" s="72">
        <v>23</v>
      </c>
      <c r="B26" s="1" t="s">
        <v>68</v>
      </c>
      <c r="C26" s="73" t="s">
        <v>127</v>
      </c>
      <c r="D26" s="114" t="s">
        <v>67</v>
      </c>
      <c r="E26" s="9">
        <v>1</v>
      </c>
      <c r="F26" s="81">
        <v>0</v>
      </c>
      <c r="G26" s="9">
        <v>1</v>
      </c>
      <c r="H26" s="9" t="s">
        <v>211</v>
      </c>
      <c r="I26" s="23" t="s">
        <v>293</v>
      </c>
      <c r="J26" s="99" t="s">
        <v>462</v>
      </c>
    </row>
    <row r="27" spans="1:10">
      <c r="A27" s="72">
        <v>24</v>
      </c>
      <c r="B27" s="1" t="s">
        <v>69</v>
      </c>
      <c r="C27" s="73" t="s">
        <v>127</v>
      </c>
      <c r="D27" s="115"/>
      <c r="E27" s="9">
        <v>1</v>
      </c>
      <c r="F27" s="81">
        <v>0</v>
      </c>
      <c r="G27" s="9">
        <v>1</v>
      </c>
      <c r="H27" s="9" t="s">
        <v>211</v>
      </c>
      <c r="I27" s="23" t="s">
        <v>293</v>
      </c>
      <c r="J27" s="99" t="s">
        <v>462</v>
      </c>
    </row>
    <row r="28" spans="1:10">
      <c r="A28" s="72">
        <v>25</v>
      </c>
      <c r="B28" s="1" t="s">
        <v>70</v>
      </c>
      <c r="C28" s="73" t="s">
        <v>127</v>
      </c>
      <c r="D28" s="115"/>
      <c r="E28" s="9">
        <v>1</v>
      </c>
      <c r="F28" s="81">
        <v>0</v>
      </c>
      <c r="G28" s="9">
        <v>1</v>
      </c>
      <c r="H28" s="9" t="s">
        <v>211</v>
      </c>
      <c r="I28" s="23" t="s">
        <v>293</v>
      </c>
      <c r="J28" s="99" t="s">
        <v>462</v>
      </c>
    </row>
    <row r="29" spans="1:10">
      <c r="A29" s="72">
        <v>26</v>
      </c>
      <c r="B29" s="1" t="s">
        <v>71</v>
      </c>
      <c r="C29" s="73" t="s">
        <v>127</v>
      </c>
      <c r="D29" s="115"/>
      <c r="E29" s="9">
        <v>1</v>
      </c>
      <c r="F29" s="81">
        <v>0</v>
      </c>
      <c r="G29" s="9">
        <v>1</v>
      </c>
      <c r="H29" s="9" t="s">
        <v>211</v>
      </c>
      <c r="I29" s="23" t="s">
        <v>293</v>
      </c>
      <c r="J29" s="99" t="s">
        <v>462</v>
      </c>
    </row>
    <row r="30" spans="1:10">
      <c r="A30" s="72">
        <v>27</v>
      </c>
      <c r="B30" s="1" t="s">
        <v>72</v>
      </c>
      <c r="C30" s="73" t="s">
        <v>127</v>
      </c>
      <c r="D30" s="115"/>
      <c r="E30" s="9">
        <v>1</v>
      </c>
      <c r="F30" s="81">
        <v>0</v>
      </c>
      <c r="G30" s="9">
        <v>1</v>
      </c>
      <c r="H30" s="9" t="s">
        <v>42</v>
      </c>
      <c r="I30" s="23" t="s">
        <v>293</v>
      </c>
      <c r="J30" s="99" t="s">
        <v>462</v>
      </c>
    </row>
    <row r="31" spans="1:10" ht="25.5">
      <c r="A31" s="72">
        <v>28</v>
      </c>
      <c r="B31" s="1" t="s">
        <v>73</v>
      </c>
      <c r="C31" s="73" t="s">
        <v>127</v>
      </c>
      <c r="D31" s="115"/>
      <c r="E31" s="9">
        <v>1</v>
      </c>
      <c r="F31" s="81">
        <v>0</v>
      </c>
      <c r="G31" s="9">
        <v>1</v>
      </c>
      <c r="H31" s="9" t="s">
        <v>42</v>
      </c>
      <c r="I31" s="23" t="s">
        <v>293</v>
      </c>
      <c r="J31" s="99" t="s">
        <v>462</v>
      </c>
    </row>
    <row r="32" spans="1:10">
      <c r="A32" s="72">
        <v>29</v>
      </c>
      <c r="B32" s="1" t="s">
        <v>130</v>
      </c>
      <c r="C32" s="73" t="s">
        <v>129</v>
      </c>
      <c r="D32" s="116"/>
      <c r="E32" s="9">
        <v>1</v>
      </c>
      <c r="F32" s="81">
        <v>0</v>
      </c>
      <c r="G32" s="9">
        <v>1</v>
      </c>
      <c r="H32" s="96" t="s">
        <v>42</v>
      </c>
      <c r="I32" s="23" t="s">
        <v>293</v>
      </c>
      <c r="J32" s="99" t="s">
        <v>462</v>
      </c>
    </row>
    <row r="33" spans="1:10">
      <c r="A33" s="72">
        <v>30</v>
      </c>
      <c r="B33" s="1" t="s">
        <v>74</v>
      </c>
      <c r="C33" s="70" t="s">
        <v>217</v>
      </c>
      <c r="D33" s="114" t="s">
        <v>74</v>
      </c>
      <c r="E33" s="9">
        <v>1</v>
      </c>
      <c r="F33" s="81">
        <v>3</v>
      </c>
      <c r="G33" s="9">
        <v>2</v>
      </c>
      <c r="H33" s="9">
        <v>3</v>
      </c>
      <c r="I33" s="23" t="s">
        <v>298</v>
      </c>
      <c r="J33" s="99" t="s">
        <v>462</v>
      </c>
    </row>
    <row r="34" spans="1:10">
      <c r="A34" s="72">
        <v>31</v>
      </c>
      <c r="B34" s="1" t="s">
        <v>75</v>
      </c>
      <c r="C34" s="70" t="s">
        <v>127</v>
      </c>
      <c r="D34" s="115"/>
      <c r="E34" s="9">
        <v>1</v>
      </c>
      <c r="F34" s="81">
        <v>3</v>
      </c>
      <c r="G34" s="9">
        <v>2</v>
      </c>
      <c r="H34" s="9">
        <v>1</v>
      </c>
      <c r="I34" s="23" t="s">
        <v>298</v>
      </c>
      <c r="J34" s="99" t="s">
        <v>462</v>
      </c>
    </row>
    <row r="35" spans="1:10">
      <c r="A35" s="72">
        <v>32</v>
      </c>
      <c r="B35" s="1" t="s">
        <v>76</v>
      </c>
      <c r="C35" s="70" t="s">
        <v>127</v>
      </c>
      <c r="D35" s="115"/>
      <c r="E35" s="9">
        <v>1</v>
      </c>
      <c r="F35" s="81">
        <v>3</v>
      </c>
      <c r="G35" s="9">
        <v>2</v>
      </c>
      <c r="H35" s="9" t="s">
        <v>211</v>
      </c>
      <c r="I35" s="23" t="s">
        <v>298</v>
      </c>
      <c r="J35" s="99" t="s">
        <v>462</v>
      </c>
    </row>
    <row r="36" spans="1:10">
      <c r="A36" s="72">
        <v>33</v>
      </c>
      <c r="B36" s="1" t="s">
        <v>77</v>
      </c>
      <c r="C36" s="70" t="s">
        <v>127</v>
      </c>
      <c r="D36" s="116"/>
      <c r="E36" s="9">
        <v>1</v>
      </c>
      <c r="F36" s="81">
        <v>3</v>
      </c>
      <c r="G36" s="9">
        <v>2</v>
      </c>
      <c r="H36" s="9" t="s">
        <v>211</v>
      </c>
      <c r="I36" s="23" t="s">
        <v>298</v>
      </c>
      <c r="J36" s="99" t="s">
        <v>462</v>
      </c>
    </row>
    <row r="37" spans="1:10">
      <c r="A37" s="72">
        <v>34</v>
      </c>
      <c r="B37" s="1" t="s">
        <v>79</v>
      </c>
      <c r="C37" s="70" t="s">
        <v>127</v>
      </c>
      <c r="D37" s="114" t="s">
        <v>78</v>
      </c>
      <c r="E37" s="9">
        <v>3</v>
      </c>
      <c r="F37" s="81">
        <v>0</v>
      </c>
      <c r="G37" s="9">
        <v>2</v>
      </c>
      <c r="H37" s="9" t="s">
        <v>211</v>
      </c>
      <c r="I37" s="23" t="s">
        <v>308</v>
      </c>
      <c r="J37" s="99" t="s">
        <v>465</v>
      </c>
    </row>
    <row r="38" spans="1:10">
      <c r="A38" s="72">
        <v>35</v>
      </c>
      <c r="B38" s="1" t="s">
        <v>78</v>
      </c>
      <c r="C38" s="70" t="s">
        <v>217</v>
      </c>
      <c r="D38" s="115"/>
      <c r="E38" s="9">
        <v>1</v>
      </c>
      <c r="F38" s="81">
        <v>0</v>
      </c>
      <c r="G38" s="9">
        <v>0</v>
      </c>
      <c r="H38" s="9">
        <v>1</v>
      </c>
      <c r="I38" s="23" t="s">
        <v>292</v>
      </c>
      <c r="J38" s="99" t="s">
        <v>462</v>
      </c>
    </row>
    <row r="39" spans="1:10">
      <c r="A39" s="72">
        <v>36</v>
      </c>
      <c r="B39" s="1" t="s">
        <v>80</v>
      </c>
      <c r="C39" s="70" t="s">
        <v>127</v>
      </c>
      <c r="D39" s="115"/>
      <c r="E39" s="9">
        <v>2</v>
      </c>
      <c r="F39" s="81">
        <v>0</v>
      </c>
      <c r="G39" s="9">
        <v>2</v>
      </c>
      <c r="H39" s="9" t="s">
        <v>211</v>
      </c>
      <c r="I39" s="23" t="s">
        <v>302</v>
      </c>
      <c r="J39" s="99" t="s">
        <v>464</v>
      </c>
    </row>
    <row r="40" spans="1:10">
      <c r="A40" s="72">
        <v>37</v>
      </c>
      <c r="B40" s="1" t="s">
        <v>81</v>
      </c>
      <c r="C40" s="70" t="s">
        <v>127</v>
      </c>
      <c r="D40" s="116"/>
      <c r="E40" s="9">
        <v>1</v>
      </c>
      <c r="F40" s="81">
        <v>0</v>
      </c>
      <c r="G40" s="9">
        <v>2</v>
      </c>
      <c r="H40" s="9" t="s">
        <v>42</v>
      </c>
      <c r="I40" s="23" t="s">
        <v>294</v>
      </c>
      <c r="J40" s="99" t="s">
        <v>464</v>
      </c>
    </row>
    <row r="41" spans="1:10">
      <c r="A41" s="72">
        <v>38</v>
      </c>
      <c r="B41" s="1" t="s">
        <v>83</v>
      </c>
      <c r="C41" s="70" t="s">
        <v>127</v>
      </c>
      <c r="D41" s="114" t="s">
        <v>82</v>
      </c>
      <c r="E41" s="9">
        <v>4</v>
      </c>
      <c r="F41" s="81">
        <v>0</v>
      </c>
      <c r="G41" s="9">
        <v>0</v>
      </c>
      <c r="H41" s="9" t="s">
        <v>42</v>
      </c>
      <c r="I41" s="23" t="s">
        <v>310</v>
      </c>
      <c r="J41" s="99" t="s">
        <v>466</v>
      </c>
    </row>
    <row r="42" spans="1:10">
      <c r="A42" s="72">
        <v>39</v>
      </c>
      <c r="B42" s="1" t="s">
        <v>264</v>
      </c>
      <c r="C42" s="70" t="s">
        <v>217</v>
      </c>
      <c r="D42" s="115"/>
      <c r="E42" s="9">
        <v>1</v>
      </c>
      <c r="F42" s="81">
        <v>0</v>
      </c>
      <c r="G42" s="9">
        <v>0</v>
      </c>
      <c r="H42" s="9">
        <v>0</v>
      </c>
      <c r="I42" s="23" t="s">
        <v>292</v>
      </c>
      <c r="J42" s="99" t="s">
        <v>462</v>
      </c>
    </row>
    <row r="43" spans="1:10">
      <c r="A43" s="72">
        <v>40</v>
      </c>
      <c r="B43" s="1" t="s">
        <v>84</v>
      </c>
      <c r="C43" s="70" t="s">
        <v>127</v>
      </c>
      <c r="D43" s="116"/>
      <c r="E43" s="9">
        <v>2</v>
      </c>
      <c r="F43" s="81">
        <v>0</v>
      </c>
      <c r="G43" s="9">
        <v>0</v>
      </c>
      <c r="H43" s="9" t="s">
        <v>214</v>
      </c>
      <c r="I43" s="23" t="s">
        <v>300</v>
      </c>
      <c r="J43" s="99" t="s">
        <v>464</v>
      </c>
    </row>
    <row r="44" spans="1:10">
      <c r="A44" s="72">
        <v>41</v>
      </c>
      <c r="B44" s="1" t="s">
        <v>86</v>
      </c>
      <c r="C44" s="70" t="s">
        <v>127</v>
      </c>
      <c r="D44" s="114" t="s">
        <v>85</v>
      </c>
      <c r="E44" s="9">
        <v>2</v>
      </c>
      <c r="F44" s="81">
        <v>0</v>
      </c>
      <c r="G44" s="9">
        <v>3</v>
      </c>
      <c r="H44" s="9" t="s">
        <v>211</v>
      </c>
      <c r="I44" s="23" t="s">
        <v>303</v>
      </c>
      <c r="J44" s="99" t="s">
        <v>464</v>
      </c>
    </row>
    <row r="45" spans="1:10">
      <c r="A45" s="72">
        <v>42</v>
      </c>
      <c r="B45" s="1" t="s">
        <v>85</v>
      </c>
      <c r="C45" s="70" t="s">
        <v>217</v>
      </c>
      <c r="D45" s="115"/>
      <c r="E45" s="9">
        <v>2</v>
      </c>
      <c r="F45" s="81">
        <v>0</v>
      </c>
      <c r="G45" s="9">
        <v>2</v>
      </c>
      <c r="H45" s="9">
        <v>3</v>
      </c>
      <c r="I45" s="23" t="s">
        <v>302</v>
      </c>
      <c r="J45" s="99" t="s">
        <v>466</v>
      </c>
    </row>
    <row r="46" spans="1:10">
      <c r="A46" s="72">
        <v>43</v>
      </c>
      <c r="B46" s="1" t="s">
        <v>87</v>
      </c>
      <c r="C46" s="70" t="s">
        <v>127</v>
      </c>
      <c r="D46" s="115"/>
      <c r="E46" s="9">
        <v>4</v>
      </c>
      <c r="F46" s="81">
        <v>0</v>
      </c>
      <c r="G46" s="9">
        <v>3</v>
      </c>
      <c r="H46" s="9" t="s">
        <v>42</v>
      </c>
      <c r="I46" s="23" t="s">
        <v>311</v>
      </c>
      <c r="J46" s="99" t="s">
        <v>466</v>
      </c>
    </row>
    <row r="47" spans="1:10">
      <c r="A47" s="72">
        <v>44</v>
      </c>
      <c r="B47" s="1" t="s">
        <v>88</v>
      </c>
      <c r="C47" s="70" t="s">
        <v>127</v>
      </c>
      <c r="D47" s="115"/>
      <c r="E47" s="9">
        <v>2</v>
      </c>
      <c r="F47" s="81">
        <v>0</v>
      </c>
      <c r="G47" s="9">
        <v>3</v>
      </c>
      <c r="H47" s="9" t="s">
        <v>211</v>
      </c>
      <c r="I47" s="23" t="s">
        <v>303</v>
      </c>
      <c r="J47" s="99" t="s">
        <v>464</v>
      </c>
    </row>
    <row r="48" spans="1:10">
      <c r="A48" s="72">
        <v>45</v>
      </c>
      <c r="B48" s="1" t="s">
        <v>89</v>
      </c>
      <c r="C48" s="70" t="s">
        <v>127</v>
      </c>
      <c r="D48" s="116"/>
      <c r="E48" s="9">
        <v>2</v>
      </c>
      <c r="F48" s="81">
        <v>0</v>
      </c>
      <c r="G48" s="9">
        <v>3</v>
      </c>
      <c r="H48" s="9" t="s">
        <v>211</v>
      </c>
      <c r="I48" s="23" t="s">
        <v>303</v>
      </c>
      <c r="J48" s="99" t="s">
        <v>464</v>
      </c>
    </row>
    <row r="49" spans="1:10">
      <c r="A49" s="72">
        <v>46</v>
      </c>
      <c r="B49" s="1" t="s">
        <v>91</v>
      </c>
      <c r="C49" s="70" t="s">
        <v>127</v>
      </c>
      <c r="D49" s="114" t="s">
        <v>90</v>
      </c>
      <c r="E49" s="9">
        <v>1</v>
      </c>
      <c r="F49" s="81">
        <v>0</v>
      </c>
      <c r="G49" s="9">
        <v>1</v>
      </c>
      <c r="H49" s="9" t="s">
        <v>212</v>
      </c>
      <c r="I49" s="23" t="s">
        <v>293</v>
      </c>
      <c r="J49" s="99" t="s">
        <v>462</v>
      </c>
    </row>
    <row r="50" spans="1:10">
      <c r="A50" s="72">
        <v>47</v>
      </c>
      <c r="B50" s="1" t="s">
        <v>92</v>
      </c>
      <c r="C50" s="70" t="s">
        <v>127</v>
      </c>
      <c r="D50" s="115"/>
      <c r="E50" s="9">
        <v>4</v>
      </c>
      <c r="F50" s="81">
        <v>0</v>
      </c>
      <c r="G50" s="9">
        <v>1</v>
      </c>
      <c r="H50" s="9" t="s">
        <v>211</v>
      </c>
      <c r="I50" s="23" t="s">
        <v>312</v>
      </c>
      <c r="J50" s="99" t="s">
        <v>465</v>
      </c>
    </row>
    <row r="51" spans="1:10" ht="25.5">
      <c r="A51" s="72">
        <v>48</v>
      </c>
      <c r="B51" s="1" t="s">
        <v>435</v>
      </c>
      <c r="C51" s="70" t="s">
        <v>129</v>
      </c>
      <c r="D51" s="115"/>
      <c r="E51" s="9">
        <v>1</v>
      </c>
      <c r="F51" s="81"/>
      <c r="G51" s="9">
        <v>0</v>
      </c>
      <c r="H51" s="9">
        <v>1</v>
      </c>
      <c r="I51" s="23" t="s">
        <v>460</v>
      </c>
      <c r="J51" s="99" t="s">
        <v>466</v>
      </c>
    </row>
    <row r="52" spans="1:10">
      <c r="A52" s="72">
        <v>49</v>
      </c>
      <c r="B52" s="1" t="s">
        <v>93</v>
      </c>
      <c r="C52" s="70" t="s">
        <v>127</v>
      </c>
      <c r="D52" s="116"/>
      <c r="E52" s="9">
        <v>1</v>
      </c>
      <c r="F52" s="81">
        <v>0</v>
      </c>
      <c r="G52" s="9">
        <v>1</v>
      </c>
      <c r="H52" s="9" t="s">
        <v>211</v>
      </c>
      <c r="I52" s="23" t="s">
        <v>293</v>
      </c>
      <c r="J52" s="99" t="s">
        <v>462</v>
      </c>
    </row>
    <row r="53" spans="1:10">
      <c r="A53" s="72">
        <v>50</v>
      </c>
      <c r="B53" s="1" t="s">
        <v>95</v>
      </c>
      <c r="C53" s="70" t="s">
        <v>127</v>
      </c>
      <c r="D53" s="114" t="s">
        <v>94</v>
      </c>
      <c r="E53" s="9">
        <v>1</v>
      </c>
      <c r="F53" s="81">
        <v>0</v>
      </c>
      <c r="G53" s="9">
        <v>2</v>
      </c>
      <c r="H53" s="9" t="s">
        <v>213</v>
      </c>
      <c r="I53" s="23" t="s">
        <v>294</v>
      </c>
      <c r="J53" s="99" t="s">
        <v>464</v>
      </c>
    </row>
    <row r="54" spans="1:10">
      <c r="A54" s="72">
        <v>51</v>
      </c>
      <c r="B54" s="1" t="s">
        <v>266</v>
      </c>
      <c r="C54" s="70" t="s">
        <v>217</v>
      </c>
      <c r="D54" s="115"/>
      <c r="E54" s="9">
        <v>1</v>
      </c>
      <c r="F54" s="81">
        <v>0</v>
      </c>
      <c r="G54" s="9">
        <v>0</v>
      </c>
      <c r="H54" s="9" t="s">
        <v>42</v>
      </c>
      <c r="I54" s="23" t="s">
        <v>292</v>
      </c>
      <c r="J54" s="99" t="s">
        <v>462</v>
      </c>
    </row>
    <row r="55" spans="1:10">
      <c r="A55" s="72">
        <v>52</v>
      </c>
      <c r="B55" s="1" t="s">
        <v>96</v>
      </c>
      <c r="C55" s="70" t="s">
        <v>127</v>
      </c>
      <c r="D55" s="116"/>
      <c r="E55" s="9">
        <v>1</v>
      </c>
      <c r="F55" s="81">
        <v>0</v>
      </c>
      <c r="G55" s="9">
        <v>2</v>
      </c>
      <c r="H55" s="9" t="s">
        <v>213</v>
      </c>
      <c r="I55" s="23" t="s">
        <v>294</v>
      </c>
      <c r="J55" s="99" t="s">
        <v>464</v>
      </c>
    </row>
    <row r="56" spans="1:10" ht="15" customHeight="1">
      <c r="A56" s="72">
        <v>53</v>
      </c>
      <c r="B56" s="1" t="s">
        <v>79</v>
      </c>
      <c r="C56" s="70" t="s">
        <v>127</v>
      </c>
      <c r="D56" s="114" t="s">
        <v>143</v>
      </c>
      <c r="E56" s="9">
        <v>1</v>
      </c>
      <c r="F56" s="81">
        <v>0</v>
      </c>
      <c r="G56" s="9">
        <v>2</v>
      </c>
      <c r="H56" s="9" t="s">
        <v>42</v>
      </c>
      <c r="I56" s="23" t="s">
        <v>294</v>
      </c>
      <c r="J56" s="99" t="s">
        <v>462</v>
      </c>
    </row>
    <row r="57" spans="1:10">
      <c r="A57" s="72">
        <v>54</v>
      </c>
      <c r="B57" s="1" t="s">
        <v>98</v>
      </c>
      <c r="C57" s="70" t="s">
        <v>127</v>
      </c>
      <c r="D57" s="115"/>
      <c r="E57" s="9">
        <v>1</v>
      </c>
      <c r="F57" s="81">
        <v>0</v>
      </c>
      <c r="G57" s="9">
        <v>2</v>
      </c>
      <c r="H57" s="9" t="s">
        <v>211</v>
      </c>
      <c r="I57" s="23" t="s">
        <v>294</v>
      </c>
      <c r="J57" s="99" t="s">
        <v>462</v>
      </c>
    </row>
    <row r="58" spans="1:10">
      <c r="A58" s="72">
        <v>55</v>
      </c>
      <c r="B58" s="1" t="s">
        <v>142</v>
      </c>
      <c r="C58" s="70" t="s">
        <v>129</v>
      </c>
      <c r="D58" s="116"/>
      <c r="E58" s="9">
        <v>2</v>
      </c>
      <c r="F58" s="81">
        <v>0</v>
      </c>
      <c r="G58" s="9">
        <v>0</v>
      </c>
      <c r="H58" s="9" t="s">
        <v>211</v>
      </c>
      <c r="I58" s="23" t="s">
        <v>300</v>
      </c>
      <c r="J58" s="99" t="s">
        <v>465</v>
      </c>
    </row>
    <row r="59" spans="1:10">
      <c r="A59" s="72">
        <v>56</v>
      </c>
      <c r="B59" s="1" t="s">
        <v>100</v>
      </c>
      <c r="C59" s="70" t="s">
        <v>127</v>
      </c>
      <c r="D59" s="117" t="s">
        <v>99</v>
      </c>
      <c r="E59" s="9">
        <v>2</v>
      </c>
      <c r="F59" s="81">
        <v>0</v>
      </c>
      <c r="G59" s="9">
        <v>2</v>
      </c>
      <c r="H59" s="9" t="s">
        <v>211</v>
      </c>
      <c r="I59" s="23" t="s">
        <v>302</v>
      </c>
      <c r="J59" s="99" t="s">
        <v>469</v>
      </c>
    </row>
    <row r="60" spans="1:10">
      <c r="A60" s="72">
        <v>57</v>
      </c>
      <c r="B60" s="1" t="s">
        <v>267</v>
      </c>
      <c r="C60" s="70" t="s">
        <v>217</v>
      </c>
      <c r="D60" s="117"/>
      <c r="E60" s="9">
        <v>2</v>
      </c>
      <c r="F60" s="81">
        <v>0</v>
      </c>
      <c r="G60" s="9">
        <v>0</v>
      </c>
      <c r="H60" s="9">
        <v>3</v>
      </c>
      <c r="I60" s="23" t="s">
        <v>300</v>
      </c>
      <c r="J60" s="99" t="s">
        <v>465</v>
      </c>
    </row>
    <row r="61" spans="1:10">
      <c r="A61" s="72">
        <v>58</v>
      </c>
      <c r="B61" s="1" t="s">
        <v>101</v>
      </c>
      <c r="C61" s="70" t="s">
        <v>127</v>
      </c>
      <c r="D61" s="117"/>
      <c r="E61" s="9">
        <v>2</v>
      </c>
      <c r="F61" s="81">
        <v>0</v>
      </c>
      <c r="G61" s="9">
        <v>1</v>
      </c>
      <c r="H61" s="9" t="s">
        <v>211</v>
      </c>
      <c r="I61" s="23" t="s">
        <v>301</v>
      </c>
      <c r="J61" s="99" t="s">
        <v>468</v>
      </c>
    </row>
    <row r="62" spans="1:10">
      <c r="A62" s="72">
        <v>59</v>
      </c>
      <c r="B62" s="1" t="s">
        <v>102</v>
      </c>
      <c r="C62" s="70" t="s">
        <v>127</v>
      </c>
      <c r="D62" s="117"/>
      <c r="E62" s="9">
        <v>2</v>
      </c>
      <c r="F62" s="81">
        <v>0</v>
      </c>
      <c r="G62" s="9">
        <v>3</v>
      </c>
      <c r="H62" s="9" t="s">
        <v>211</v>
      </c>
      <c r="I62" s="23" t="s">
        <v>303</v>
      </c>
      <c r="J62" s="99" t="s">
        <v>468</v>
      </c>
    </row>
    <row r="63" spans="1:10" ht="25.5">
      <c r="A63" s="72">
        <v>60</v>
      </c>
      <c r="B63" s="1" t="s">
        <v>104</v>
      </c>
      <c r="C63" s="70" t="s">
        <v>127</v>
      </c>
      <c r="D63" s="117" t="s">
        <v>103</v>
      </c>
      <c r="E63" s="9">
        <v>3</v>
      </c>
      <c r="F63" s="81">
        <v>0</v>
      </c>
      <c r="G63" s="9">
        <v>0</v>
      </c>
      <c r="H63" s="9">
        <v>1</v>
      </c>
      <c r="I63" s="23" t="s">
        <v>307</v>
      </c>
      <c r="J63" s="99" t="s">
        <v>468</v>
      </c>
    </row>
    <row r="64" spans="1:10">
      <c r="A64" s="72">
        <v>61</v>
      </c>
      <c r="B64" s="1" t="s">
        <v>218</v>
      </c>
      <c r="C64" s="1" t="s">
        <v>129</v>
      </c>
      <c r="D64" s="117"/>
      <c r="E64" s="9">
        <v>3</v>
      </c>
      <c r="F64" s="81">
        <v>0</v>
      </c>
      <c r="G64" s="9">
        <v>1</v>
      </c>
      <c r="H64" s="9">
        <v>1</v>
      </c>
      <c r="I64" s="23" t="s">
        <v>309</v>
      </c>
      <c r="J64" s="99" t="s">
        <v>468</v>
      </c>
    </row>
    <row r="65" spans="1:10" ht="25.5">
      <c r="A65" s="72">
        <v>62</v>
      </c>
      <c r="B65" s="1" t="s">
        <v>105</v>
      </c>
      <c r="C65" s="70" t="s">
        <v>127</v>
      </c>
      <c r="D65" s="117"/>
      <c r="E65" s="9">
        <v>3</v>
      </c>
      <c r="F65" s="81">
        <v>0</v>
      </c>
      <c r="G65" s="9">
        <v>1</v>
      </c>
      <c r="H65" s="9" t="s">
        <v>211</v>
      </c>
      <c r="I65" s="23" t="s">
        <v>309</v>
      </c>
      <c r="J65" s="99" t="s">
        <v>468</v>
      </c>
    </row>
    <row r="66" spans="1:10">
      <c r="A66" s="72">
        <v>63</v>
      </c>
      <c r="B66" s="1" t="s">
        <v>106</v>
      </c>
      <c r="C66" s="1" t="s">
        <v>127</v>
      </c>
      <c r="D66" s="117"/>
      <c r="E66" s="9">
        <v>3</v>
      </c>
      <c r="F66" s="81">
        <v>0</v>
      </c>
      <c r="G66" s="9">
        <v>1</v>
      </c>
      <c r="H66" s="9" t="s">
        <v>211</v>
      </c>
      <c r="I66" s="23" t="s">
        <v>309</v>
      </c>
      <c r="J66" s="99" t="s">
        <v>468</v>
      </c>
    </row>
    <row r="67" spans="1:10">
      <c r="A67" s="72">
        <v>64</v>
      </c>
      <c r="B67" s="1" t="s">
        <v>108</v>
      </c>
      <c r="C67" s="1" t="s">
        <v>127</v>
      </c>
      <c r="D67" s="117" t="s">
        <v>107</v>
      </c>
      <c r="E67" s="9">
        <v>1</v>
      </c>
      <c r="F67" s="81">
        <v>3</v>
      </c>
      <c r="G67" s="9">
        <v>2</v>
      </c>
      <c r="H67" s="9">
        <v>3</v>
      </c>
      <c r="I67" s="23" t="s">
        <v>298</v>
      </c>
      <c r="J67" s="99" t="s">
        <v>468</v>
      </c>
    </row>
    <row r="68" spans="1:10">
      <c r="A68" s="72">
        <v>65</v>
      </c>
      <c r="B68" s="1" t="s">
        <v>109</v>
      </c>
      <c r="C68" s="1" t="s">
        <v>127</v>
      </c>
      <c r="D68" s="117"/>
      <c r="E68" s="9">
        <v>1</v>
      </c>
      <c r="F68" s="81">
        <v>3</v>
      </c>
      <c r="G68" s="9">
        <v>2</v>
      </c>
      <c r="H68" s="9" t="s">
        <v>211</v>
      </c>
      <c r="I68" s="23" t="s">
        <v>298</v>
      </c>
      <c r="J68" s="99" t="s">
        <v>468</v>
      </c>
    </row>
    <row r="69" spans="1:10">
      <c r="A69" s="72">
        <v>66</v>
      </c>
      <c r="B69" s="1" t="s">
        <v>110</v>
      </c>
      <c r="C69" s="1" t="s">
        <v>127</v>
      </c>
      <c r="D69" s="117"/>
      <c r="E69" s="9">
        <v>1</v>
      </c>
      <c r="F69" s="81">
        <v>3</v>
      </c>
      <c r="G69" s="9">
        <v>2</v>
      </c>
      <c r="H69" s="9" t="s">
        <v>211</v>
      </c>
      <c r="I69" s="23" t="s">
        <v>298</v>
      </c>
      <c r="J69" s="99" t="s">
        <v>468</v>
      </c>
    </row>
    <row r="70" spans="1:10" ht="25.5">
      <c r="A70" s="72">
        <v>67</v>
      </c>
      <c r="B70" s="1" t="s">
        <v>233</v>
      </c>
      <c r="C70" s="1" t="s">
        <v>129</v>
      </c>
      <c r="D70" s="117"/>
      <c r="E70" s="9">
        <v>1</v>
      </c>
      <c r="F70" s="81">
        <v>3</v>
      </c>
      <c r="G70" s="9">
        <v>1</v>
      </c>
      <c r="H70" s="9">
        <v>3</v>
      </c>
      <c r="I70" s="23" t="s">
        <v>297</v>
      </c>
      <c r="J70" s="99" t="s">
        <v>466</v>
      </c>
    </row>
    <row r="71" spans="1:10">
      <c r="A71" s="72">
        <v>68</v>
      </c>
      <c r="B71" s="1" t="s">
        <v>111</v>
      </c>
      <c r="C71" s="1" t="s">
        <v>127</v>
      </c>
      <c r="D71" s="117"/>
      <c r="E71" s="9">
        <v>1</v>
      </c>
      <c r="F71" s="81">
        <v>3</v>
      </c>
      <c r="G71" s="9">
        <v>2</v>
      </c>
      <c r="H71" s="9" t="s">
        <v>211</v>
      </c>
      <c r="I71" s="23" t="s">
        <v>298</v>
      </c>
      <c r="J71" s="99" t="s">
        <v>467</v>
      </c>
    </row>
    <row r="72" spans="1:10">
      <c r="A72" s="72">
        <v>69</v>
      </c>
      <c r="B72" s="1" t="s">
        <v>113</v>
      </c>
      <c r="C72" s="1" t="s">
        <v>127</v>
      </c>
      <c r="D72" s="117" t="s">
        <v>112</v>
      </c>
      <c r="E72" s="9">
        <v>2</v>
      </c>
      <c r="F72" s="81">
        <v>3</v>
      </c>
      <c r="G72" s="9">
        <v>0</v>
      </c>
      <c r="H72" s="9">
        <v>2</v>
      </c>
      <c r="I72" s="23" t="s">
        <v>304</v>
      </c>
      <c r="J72" s="99" t="s">
        <v>468</v>
      </c>
    </row>
    <row r="73" spans="1:10" ht="25.5">
      <c r="A73" s="72">
        <v>70</v>
      </c>
      <c r="B73" s="1" t="s">
        <v>238</v>
      </c>
      <c r="C73" s="1" t="s">
        <v>129</v>
      </c>
      <c r="D73" s="117"/>
      <c r="E73" s="9">
        <v>2</v>
      </c>
      <c r="F73" s="81">
        <v>3</v>
      </c>
      <c r="G73" s="9">
        <v>0</v>
      </c>
      <c r="H73" s="9" t="s">
        <v>211</v>
      </c>
      <c r="I73" s="23" t="s">
        <v>304</v>
      </c>
      <c r="J73" s="99" t="s">
        <v>468</v>
      </c>
    </row>
    <row r="74" spans="1:10">
      <c r="A74" s="72">
        <v>71</v>
      </c>
      <c r="B74" s="1" t="s">
        <v>114</v>
      </c>
      <c r="C74" s="1" t="s">
        <v>127</v>
      </c>
      <c r="D74" s="117"/>
      <c r="E74" s="9">
        <v>2</v>
      </c>
      <c r="F74" s="81">
        <v>3</v>
      </c>
      <c r="G74" s="9">
        <v>2</v>
      </c>
      <c r="H74" s="9">
        <v>2</v>
      </c>
      <c r="I74" s="23" t="s">
        <v>305</v>
      </c>
      <c r="J74" s="99" t="s">
        <v>466</v>
      </c>
    </row>
    <row r="75" spans="1:10">
      <c r="A75" s="72">
        <v>72</v>
      </c>
      <c r="B75" s="1" t="s">
        <v>116</v>
      </c>
      <c r="C75" s="1" t="s">
        <v>127</v>
      </c>
      <c r="D75" s="117" t="s">
        <v>115</v>
      </c>
      <c r="E75" s="9">
        <v>2</v>
      </c>
      <c r="F75" s="81">
        <v>0</v>
      </c>
      <c r="G75" s="9">
        <v>2</v>
      </c>
      <c r="H75" s="9" t="s">
        <v>211</v>
      </c>
      <c r="I75" s="23" t="s">
        <v>302</v>
      </c>
      <c r="J75" s="99" t="s">
        <v>466</v>
      </c>
    </row>
    <row r="76" spans="1:10">
      <c r="A76" s="72">
        <v>73</v>
      </c>
      <c r="B76" s="1" t="s">
        <v>117</v>
      </c>
      <c r="C76" s="1" t="s">
        <v>129</v>
      </c>
      <c r="D76" s="117"/>
      <c r="E76" s="9">
        <v>2</v>
      </c>
      <c r="F76" s="81">
        <v>0</v>
      </c>
      <c r="G76" s="9">
        <v>2</v>
      </c>
      <c r="H76" s="9" t="s">
        <v>42</v>
      </c>
      <c r="I76" s="23" t="s">
        <v>302</v>
      </c>
      <c r="J76" s="99" t="s">
        <v>466</v>
      </c>
    </row>
    <row r="77" spans="1:10">
      <c r="A77" s="72">
        <v>74</v>
      </c>
      <c r="B77" s="1" t="s">
        <v>119</v>
      </c>
      <c r="C77" s="1" t="s">
        <v>127</v>
      </c>
      <c r="D77" s="117" t="s">
        <v>118</v>
      </c>
      <c r="E77" s="9">
        <v>2</v>
      </c>
      <c r="F77" s="81">
        <v>0</v>
      </c>
      <c r="G77" s="9">
        <v>2</v>
      </c>
      <c r="H77" s="9" t="s">
        <v>42</v>
      </c>
      <c r="I77" s="23" t="s">
        <v>302</v>
      </c>
      <c r="J77" s="99" t="s">
        <v>466</v>
      </c>
    </row>
    <row r="78" spans="1:10">
      <c r="A78" s="72">
        <v>75</v>
      </c>
      <c r="B78" s="1" t="s">
        <v>120</v>
      </c>
      <c r="C78" s="1" t="s">
        <v>127</v>
      </c>
      <c r="D78" s="117"/>
      <c r="E78" s="9">
        <v>2</v>
      </c>
      <c r="F78" s="81">
        <v>0</v>
      </c>
      <c r="G78" s="9">
        <v>2</v>
      </c>
      <c r="H78" s="9" t="s">
        <v>215</v>
      </c>
      <c r="I78" s="23" t="s">
        <v>302</v>
      </c>
      <c r="J78" s="99" t="s">
        <v>466</v>
      </c>
    </row>
    <row r="79" spans="1:10">
      <c r="A79" s="72">
        <v>76</v>
      </c>
      <c r="B79" s="6" t="s">
        <v>121</v>
      </c>
      <c r="C79" s="6" t="s">
        <v>127</v>
      </c>
      <c r="D79" s="114"/>
      <c r="E79" s="96">
        <v>2</v>
      </c>
      <c r="F79" s="83">
        <v>0</v>
      </c>
      <c r="G79" s="96">
        <v>2</v>
      </c>
      <c r="H79" s="96" t="s">
        <v>211</v>
      </c>
      <c r="I79" s="23" t="s">
        <v>302</v>
      </c>
      <c r="J79" s="99" t="s">
        <v>466</v>
      </c>
    </row>
    <row r="80" spans="1:10" ht="15.75" thickBot="1">
      <c r="A80" s="72">
        <v>77</v>
      </c>
      <c r="B80" s="2" t="s">
        <v>155</v>
      </c>
      <c r="C80" s="2" t="s">
        <v>129</v>
      </c>
      <c r="D80" s="119"/>
      <c r="E80" s="97">
        <v>2</v>
      </c>
      <c r="F80" s="85">
        <v>0</v>
      </c>
      <c r="G80" s="5">
        <v>2</v>
      </c>
      <c r="H80" s="97" t="s">
        <v>211</v>
      </c>
      <c r="I80" s="23" t="s">
        <v>302</v>
      </c>
      <c r="J80" s="99" t="s">
        <v>466</v>
      </c>
    </row>
  </sheetData>
  <autoFilter ref="A3:I80"/>
  <mergeCells count="27">
    <mergeCell ref="A1:A3"/>
    <mergeCell ref="B1:D2"/>
    <mergeCell ref="E2:E3"/>
    <mergeCell ref="F2:F3"/>
    <mergeCell ref="G2:G3"/>
    <mergeCell ref="E1:I1"/>
    <mergeCell ref="D72:D74"/>
    <mergeCell ref="D75:D76"/>
    <mergeCell ref="D77:D80"/>
    <mergeCell ref="J1:J3"/>
    <mergeCell ref="I2:I3"/>
    <mergeCell ref="H2:H3"/>
    <mergeCell ref="D53:D55"/>
    <mergeCell ref="D56:D58"/>
    <mergeCell ref="D59:D62"/>
    <mergeCell ref="D63:D66"/>
    <mergeCell ref="D67:D71"/>
    <mergeCell ref="D33:D36"/>
    <mergeCell ref="D37:D40"/>
    <mergeCell ref="D41:D43"/>
    <mergeCell ref="D44:D48"/>
    <mergeCell ref="D49:D52"/>
    <mergeCell ref="D4:D7"/>
    <mergeCell ref="D8:D14"/>
    <mergeCell ref="D15:D18"/>
    <mergeCell ref="D19:D25"/>
    <mergeCell ref="D26:D32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0"/>
  <sheetViews>
    <sheetView workbookViewId="0">
      <selection activeCell="H22" sqref="H22"/>
    </sheetView>
  </sheetViews>
  <sheetFormatPr defaultRowHeight="15"/>
  <cols>
    <col min="1" max="1" width="8.5703125" bestFit="1" customWidth="1"/>
    <col min="2" max="2" width="14.5703125" bestFit="1" customWidth="1"/>
    <col min="3" max="3" width="10.85546875" bestFit="1" customWidth="1"/>
    <col min="4" max="4" width="9.28515625" bestFit="1" customWidth="1"/>
    <col min="5" max="5" width="7" bestFit="1" customWidth="1"/>
    <col min="6" max="6" width="10.42578125" bestFit="1" customWidth="1"/>
    <col min="7" max="7" width="10.85546875" bestFit="1" customWidth="1"/>
    <col min="8" max="8" width="9.28515625" bestFit="1" customWidth="1"/>
    <col min="9" max="9" width="7" bestFit="1" customWidth="1"/>
    <col min="10" max="10" width="10.140625" bestFit="1" customWidth="1"/>
    <col min="11" max="11" width="10.85546875" bestFit="1" customWidth="1"/>
    <col min="12" max="12" width="9.28515625" bestFit="1" customWidth="1"/>
    <col min="13" max="13" width="7" bestFit="1" customWidth="1"/>
    <col min="14" max="14" width="7.7109375" bestFit="1" customWidth="1"/>
  </cols>
  <sheetData>
    <row r="1" spans="1:14" ht="15.75" thickBot="1">
      <c r="A1" s="185" t="s">
        <v>269</v>
      </c>
      <c r="B1" s="187" t="s">
        <v>270</v>
      </c>
      <c r="C1" s="189" t="s">
        <v>271</v>
      </c>
      <c r="D1" s="189"/>
      <c r="E1" s="189"/>
      <c r="F1" s="190"/>
      <c r="G1" s="191" t="s">
        <v>272</v>
      </c>
      <c r="H1" s="189"/>
      <c r="I1" s="189"/>
      <c r="J1" s="189"/>
      <c r="K1" s="179" t="s">
        <v>273</v>
      </c>
      <c r="L1" s="180"/>
      <c r="M1" s="180"/>
      <c r="N1" s="181"/>
    </row>
    <row r="2" spans="1:14" ht="37.5" thickBot="1">
      <c r="A2" s="186"/>
      <c r="B2" s="188"/>
      <c r="C2" s="61" t="s">
        <v>274</v>
      </c>
      <c r="D2" s="16" t="s">
        <v>275</v>
      </c>
      <c r="E2" s="16" t="s">
        <v>276</v>
      </c>
      <c r="F2" s="17" t="s">
        <v>277</v>
      </c>
      <c r="G2" s="18" t="s">
        <v>274</v>
      </c>
      <c r="H2" s="19" t="s">
        <v>275</v>
      </c>
      <c r="I2" s="19" t="s">
        <v>276</v>
      </c>
      <c r="J2" s="20" t="s">
        <v>277</v>
      </c>
      <c r="K2" s="18" t="s">
        <v>274</v>
      </c>
      <c r="L2" s="19" t="s">
        <v>275</v>
      </c>
      <c r="M2" s="19" t="s">
        <v>276</v>
      </c>
      <c r="N2" s="21" t="s">
        <v>277</v>
      </c>
    </row>
    <row r="3" spans="1:14">
      <c r="A3" s="182" t="s">
        <v>278</v>
      </c>
      <c r="B3" s="55" t="s">
        <v>279</v>
      </c>
      <c r="C3" s="62">
        <v>1</v>
      </c>
      <c r="D3" s="10">
        <v>0</v>
      </c>
      <c r="E3" s="10">
        <f t="shared" ref="E3:E10" si="0">C3-D3</f>
        <v>1</v>
      </c>
      <c r="F3" s="10" t="s">
        <v>30</v>
      </c>
      <c r="G3" s="10">
        <v>1</v>
      </c>
      <c r="H3" s="10">
        <v>1</v>
      </c>
      <c r="I3" s="10">
        <f t="shared" ref="I3:I10" si="1">G3-H3</f>
        <v>0</v>
      </c>
      <c r="J3" s="10"/>
      <c r="K3" s="10">
        <v>1</v>
      </c>
      <c r="L3" s="10">
        <v>1</v>
      </c>
      <c r="M3" s="10">
        <f t="shared" ref="M3:M10" si="2">K3-L3</f>
        <v>0</v>
      </c>
      <c r="N3" s="11"/>
    </row>
    <row r="4" spans="1:14">
      <c r="A4" s="183"/>
      <c r="B4" s="64" t="s">
        <v>280</v>
      </c>
      <c r="C4" s="59">
        <v>1</v>
      </c>
      <c r="D4" s="12">
        <v>1</v>
      </c>
      <c r="E4" s="12">
        <f t="shared" si="0"/>
        <v>0</v>
      </c>
      <c r="F4" s="12"/>
      <c r="G4" s="12">
        <v>1</v>
      </c>
      <c r="H4" s="12">
        <v>1</v>
      </c>
      <c r="I4" s="12">
        <f t="shared" si="1"/>
        <v>0</v>
      </c>
      <c r="J4" s="12"/>
      <c r="K4" s="12">
        <v>1</v>
      </c>
      <c r="L4" s="12">
        <v>1</v>
      </c>
      <c r="M4" s="12">
        <f t="shared" si="2"/>
        <v>0</v>
      </c>
      <c r="N4" s="13"/>
    </row>
    <row r="5" spans="1:14">
      <c r="A5" s="183"/>
      <c r="B5" s="64" t="s">
        <v>281</v>
      </c>
      <c r="C5" s="59">
        <v>1</v>
      </c>
      <c r="D5" s="12">
        <v>1</v>
      </c>
      <c r="E5" s="12">
        <f t="shared" si="0"/>
        <v>0</v>
      </c>
      <c r="F5" s="12"/>
      <c r="G5" s="12">
        <v>1</v>
      </c>
      <c r="H5" s="12">
        <v>1</v>
      </c>
      <c r="I5" s="12">
        <f t="shared" si="1"/>
        <v>0</v>
      </c>
      <c r="J5" s="12"/>
      <c r="K5" s="12">
        <v>1</v>
      </c>
      <c r="L5" s="12">
        <v>1</v>
      </c>
      <c r="M5" s="12">
        <f t="shared" si="2"/>
        <v>0</v>
      </c>
      <c r="N5" s="13"/>
    </row>
    <row r="6" spans="1:14">
      <c r="A6" s="183"/>
      <c r="B6" s="64" t="s">
        <v>282</v>
      </c>
      <c r="C6" s="59">
        <v>2</v>
      </c>
      <c r="D6" s="12">
        <v>2</v>
      </c>
      <c r="E6" s="12">
        <f t="shared" si="0"/>
        <v>0</v>
      </c>
      <c r="F6" s="12"/>
      <c r="G6" s="12">
        <v>1</v>
      </c>
      <c r="H6" s="12">
        <v>1</v>
      </c>
      <c r="I6" s="12">
        <f t="shared" si="1"/>
        <v>0</v>
      </c>
      <c r="J6" s="12"/>
      <c r="K6" s="12">
        <v>1</v>
      </c>
      <c r="L6" s="12">
        <v>1</v>
      </c>
      <c r="M6" s="12">
        <f t="shared" si="2"/>
        <v>0</v>
      </c>
      <c r="N6" s="13"/>
    </row>
    <row r="7" spans="1:14">
      <c r="A7" s="183"/>
      <c r="B7" s="65" t="s">
        <v>283</v>
      </c>
      <c r="C7" s="59">
        <v>1</v>
      </c>
      <c r="D7" s="12">
        <v>0</v>
      </c>
      <c r="E7" s="12">
        <f t="shared" si="0"/>
        <v>1</v>
      </c>
      <c r="F7" s="12" t="s">
        <v>30</v>
      </c>
      <c r="G7" s="12">
        <v>1</v>
      </c>
      <c r="H7" s="12">
        <v>0</v>
      </c>
      <c r="I7" s="12">
        <f t="shared" si="1"/>
        <v>1</v>
      </c>
      <c r="J7" s="12" t="s">
        <v>30</v>
      </c>
      <c r="K7" s="12">
        <v>1</v>
      </c>
      <c r="L7" s="12">
        <v>0</v>
      </c>
      <c r="M7" s="12">
        <f t="shared" si="2"/>
        <v>1</v>
      </c>
      <c r="N7" s="13" t="s">
        <v>30</v>
      </c>
    </row>
    <row r="8" spans="1:14" s="26" customFormat="1">
      <c r="A8" s="183"/>
      <c r="B8" s="65" t="s">
        <v>440</v>
      </c>
      <c r="C8" s="60">
        <v>1</v>
      </c>
      <c r="D8" s="56">
        <v>1</v>
      </c>
      <c r="E8" s="56">
        <f t="shared" si="0"/>
        <v>0</v>
      </c>
      <c r="F8" s="56"/>
      <c r="G8" s="56">
        <v>1</v>
      </c>
      <c r="H8" s="56">
        <v>0</v>
      </c>
      <c r="I8" s="56">
        <f t="shared" si="1"/>
        <v>1</v>
      </c>
      <c r="J8" s="56" t="s">
        <v>30</v>
      </c>
      <c r="K8" s="56">
        <v>1</v>
      </c>
      <c r="L8" s="56">
        <v>1</v>
      </c>
      <c r="M8" s="56">
        <f t="shared" si="2"/>
        <v>0</v>
      </c>
      <c r="N8" s="57"/>
    </row>
    <row r="9" spans="1:14" s="26" customFormat="1" ht="30">
      <c r="A9" s="183"/>
      <c r="B9" s="65" t="s">
        <v>441</v>
      </c>
      <c r="C9" s="60">
        <v>2</v>
      </c>
      <c r="D9" s="56">
        <v>2</v>
      </c>
      <c r="E9" s="56">
        <f t="shared" si="0"/>
        <v>0</v>
      </c>
      <c r="F9" s="56"/>
      <c r="G9" s="56">
        <v>1</v>
      </c>
      <c r="H9" s="56">
        <v>0</v>
      </c>
      <c r="I9" s="56">
        <f t="shared" si="1"/>
        <v>1</v>
      </c>
      <c r="J9" s="58" t="s">
        <v>439</v>
      </c>
      <c r="K9" s="56">
        <v>1</v>
      </c>
      <c r="L9" s="56">
        <v>1</v>
      </c>
      <c r="M9" s="56">
        <f t="shared" si="2"/>
        <v>0</v>
      </c>
      <c r="N9" s="57"/>
    </row>
    <row r="10" spans="1:14" ht="15.75" thickBot="1">
      <c r="A10" s="184"/>
      <c r="B10" s="66" t="s">
        <v>284</v>
      </c>
      <c r="C10" s="63">
        <v>1</v>
      </c>
      <c r="D10" s="14">
        <v>1</v>
      </c>
      <c r="E10" s="14">
        <f t="shared" si="0"/>
        <v>0</v>
      </c>
      <c r="F10" s="14"/>
      <c r="G10" s="14">
        <v>1</v>
      </c>
      <c r="H10" s="14">
        <v>1</v>
      </c>
      <c r="I10" s="14">
        <f t="shared" si="1"/>
        <v>0</v>
      </c>
      <c r="J10" s="14"/>
      <c r="K10" s="14">
        <v>1</v>
      </c>
      <c r="L10" s="14">
        <v>0</v>
      </c>
      <c r="M10" s="14">
        <f t="shared" si="2"/>
        <v>1</v>
      </c>
      <c r="N10" s="15" t="s">
        <v>30</v>
      </c>
    </row>
  </sheetData>
  <mergeCells count="6">
    <mergeCell ref="K1:N1"/>
    <mergeCell ref="A3:A10"/>
    <mergeCell ref="A1:A2"/>
    <mergeCell ref="B1:B2"/>
    <mergeCell ref="C1:F1"/>
    <mergeCell ref="G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J13" sqref="J13"/>
    </sheetView>
  </sheetViews>
  <sheetFormatPr defaultColWidth="13.140625" defaultRowHeight="15"/>
  <cols>
    <col min="1" max="1" width="5.42578125" bestFit="1" customWidth="1"/>
    <col min="2" max="4" width="13.140625" customWidth="1"/>
    <col min="5" max="5" width="25.42578125" customWidth="1"/>
  </cols>
  <sheetData>
    <row r="1" spans="1:9" ht="16.5" thickBot="1">
      <c r="A1" s="192" t="s">
        <v>313</v>
      </c>
      <c r="B1" s="192"/>
      <c r="C1" s="192"/>
      <c r="D1" s="192"/>
      <c r="E1" s="192"/>
      <c r="F1" s="192"/>
      <c r="G1" s="192"/>
      <c r="H1" s="192"/>
      <c r="I1" s="192"/>
    </row>
    <row r="2" spans="1:9" ht="39" thickBot="1">
      <c r="A2" s="51" t="s">
        <v>314</v>
      </c>
      <c r="B2" s="52" t="s">
        <v>315</v>
      </c>
      <c r="C2" s="52" t="s">
        <v>316</v>
      </c>
      <c r="D2" s="52" t="s">
        <v>317</v>
      </c>
      <c r="E2" s="52" t="s">
        <v>318</v>
      </c>
      <c r="F2" s="52" t="s">
        <v>319</v>
      </c>
      <c r="G2" s="52" t="s">
        <v>320</v>
      </c>
      <c r="H2" s="53" t="s">
        <v>321</v>
      </c>
      <c r="I2" s="54" t="s">
        <v>322</v>
      </c>
    </row>
    <row r="3" spans="1:9" ht="25.5">
      <c r="A3" s="39">
        <v>1</v>
      </c>
      <c r="B3" s="36" t="s">
        <v>323</v>
      </c>
      <c r="C3" s="194" t="s">
        <v>324</v>
      </c>
      <c r="D3" s="37" t="s">
        <v>325</v>
      </c>
      <c r="E3" s="37" t="s">
        <v>326</v>
      </c>
      <c r="F3" s="38" t="s">
        <v>327</v>
      </c>
      <c r="G3" s="38">
        <v>9831341780</v>
      </c>
      <c r="H3" s="37" t="s">
        <v>328</v>
      </c>
      <c r="I3" s="40">
        <v>9748646900</v>
      </c>
    </row>
    <row r="4" spans="1:9" ht="25.5">
      <c r="A4" s="41">
        <v>2</v>
      </c>
      <c r="B4" s="29" t="s">
        <v>60</v>
      </c>
      <c r="C4" s="193"/>
      <c r="D4" s="30" t="s">
        <v>329</v>
      </c>
      <c r="E4" s="30" t="s">
        <v>330</v>
      </c>
      <c r="F4" s="31" t="s">
        <v>331</v>
      </c>
      <c r="G4" s="31">
        <v>9433116956</v>
      </c>
      <c r="H4" s="30" t="s">
        <v>332</v>
      </c>
      <c r="I4" s="42">
        <v>9046936182</v>
      </c>
    </row>
    <row r="5" spans="1:9" ht="25.5">
      <c r="A5" s="41">
        <v>3</v>
      </c>
      <c r="B5" s="29" t="s">
        <v>49</v>
      </c>
      <c r="C5" s="193"/>
      <c r="D5" s="30" t="s">
        <v>333</v>
      </c>
      <c r="E5" s="32" t="s">
        <v>334</v>
      </c>
      <c r="F5" s="31" t="s">
        <v>335</v>
      </c>
      <c r="G5" s="31">
        <v>9433193659</v>
      </c>
      <c r="H5" s="30" t="s">
        <v>336</v>
      </c>
      <c r="I5" s="42">
        <v>9330691008</v>
      </c>
    </row>
    <row r="6" spans="1:9" ht="25.5">
      <c r="A6" s="41">
        <v>4</v>
      </c>
      <c r="B6" s="29" t="s">
        <v>337</v>
      </c>
      <c r="C6" s="193"/>
      <c r="D6" s="30" t="s">
        <v>338</v>
      </c>
      <c r="E6" s="32" t="s">
        <v>339</v>
      </c>
      <c r="F6" s="31" t="s">
        <v>340</v>
      </c>
      <c r="G6" s="31">
        <v>9434419728</v>
      </c>
      <c r="H6" s="30" t="s">
        <v>341</v>
      </c>
      <c r="I6" s="42">
        <v>9732756254</v>
      </c>
    </row>
    <row r="7" spans="1:9" ht="25.5">
      <c r="A7" s="41">
        <v>5</v>
      </c>
      <c r="B7" s="29" t="s">
        <v>56</v>
      </c>
      <c r="C7" s="193"/>
      <c r="D7" s="30" t="s">
        <v>342</v>
      </c>
      <c r="E7" s="30" t="s">
        <v>343</v>
      </c>
      <c r="F7" s="31" t="s">
        <v>344</v>
      </c>
      <c r="G7" s="31">
        <v>9830755903</v>
      </c>
      <c r="H7" s="30" t="s">
        <v>345</v>
      </c>
      <c r="I7" s="42">
        <v>9474704016</v>
      </c>
    </row>
    <row r="8" spans="1:9" ht="25.5">
      <c r="A8" s="41">
        <v>6</v>
      </c>
      <c r="B8" s="29" t="s">
        <v>74</v>
      </c>
      <c r="C8" s="193" t="s">
        <v>346</v>
      </c>
      <c r="D8" s="30" t="s">
        <v>347</v>
      </c>
      <c r="E8" s="32" t="s">
        <v>348</v>
      </c>
      <c r="F8" s="31" t="s">
        <v>349</v>
      </c>
      <c r="G8" s="31">
        <v>9433835740</v>
      </c>
      <c r="H8" s="30" t="s">
        <v>350</v>
      </c>
      <c r="I8" s="42">
        <v>9831353807</v>
      </c>
    </row>
    <row r="9" spans="1:9" ht="25.5">
      <c r="A9" s="41">
        <v>7</v>
      </c>
      <c r="B9" s="29" t="s">
        <v>82</v>
      </c>
      <c r="C9" s="193"/>
      <c r="D9" s="30" t="s">
        <v>351</v>
      </c>
      <c r="E9" s="30" t="s">
        <v>352</v>
      </c>
      <c r="F9" s="31" t="s">
        <v>353</v>
      </c>
      <c r="G9" s="31">
        <v>9434768075</v>
      </c>
      <c r="H9" s="30" t="s">
        <v>354</v>
      </c>
      <c r="I9" s="42">
        <v>9832178737</v>
      </c>
    </row>
    <row r="10" spans="1:9" ht="25.5">
      <c r="A10" s="41">
        <v>8</v>
      </c>
      <c r="B10" s="29" t="s">
        <v>78</v>
      </c>
      <c r="C10" s="193"/>
      <c r="D10" s="30" t="s">
        <v>355</v>
      </c>
      <c r="E10" s="32" t="s">
        <v>356</v>
      </c>
      <c r="F10" s="31" t="s">
        <v>357</v>
      </c>
      <c r="G10" s="31">
        <v>9836144980</v>
      </c>
      <c r="H10" s="30" t="s">
        <v>358</v>
      </c>
      <c r="I10" s="42">
        <v>9474572798</v>
      </c>
    </row>
    <row r="11" spans="1:9" ht="25.5">
      <c r="A11" s="41">
        <v>9</v>
      </c>
      <c r="B11" s="29" t="s">
        <v>85</v>
      </c>
      <c r="C11" s="193" t="s">
        <v>359</v>
      </c>
      <c r="D11" s="30" t="s">
        <v>360</v>
      </c>
      <c r="E11" s="30" t="s">
        <v>361</v>
      </c>
      <c r="F11" s="31" t="s">
        <v>362</v>
      </c>
      <c r="G11" s="31">
        <v>9433609863</v>
      </c>
      <c r="H11" s="30" t="s">
        <v>363</v>
      </c>
      <c r="I11" s="42">
        <v>9432052008</v>
      </c>
    </row>
    <row r="12" spans="1:9" ht="38.25">
      <c r="A12" s="41">
        <v>10</v>
      </c>
      <c r="B12" s="29" t="s">
        <v>90</v>
      </c>
      <c r="C12" s="193"/>
      <c r="D12" s="30" t="s">
        <v>364</v>
      </c>
      <c r="E12" s="30" t="s">
        <v>365</v>
      </c>
      <c r="F12" s="31" t="s">
        <v>366</v>
      </c>
      <c r="G12" s="31">
        <v>9830198631</v>
      </c>
      <c r="H12" s="30" t="s">
        <v>367</v>
      </c>
      <c r="I12" s="42">
        <v>9933329980</v>
      </c>
    </row>
    <row r="13" spans="1:9" ht="25.5">
      <c r="A13" s="41">
        <v>11</v>
      </c>
      <c r="B13" s="29" t="s">
        <v>94</v>
      </c>
      <c r="C13" s="193"/>
      <c r="D13" s="30" t="s">
        <v>368</v>
      </c>
      <c r="E13" s="32" t="s">
        <v>369</v>
      </c>
      <c r="F13" s="31" t="s">
        <v>370</v>
      </c>
      <c r="G13" s="31">
        <v>9681811881</v>
      </c>
      <c r="H13" s="30" t="s">
        <v>371</v>
      </c>
      <c r="I13" s="42">
        <v>9051244611</v>
      </c>
    </row>
    <row r="14" spans="1:9" ht="25.5">
      <c r="A14" s="41">
        <v>12</v>
      </c>
      <c r="B14" s="29" t="s">
        <v>97</v>
      </c>
      <c r="C14" s="193"/>
      <c r="D14" s="30" t="s">
        <v>372</v>
      </c>
      <c r="E14" s="30" t="s">
        <v>373</v>
      </c>
      <c r="F14" s="31" t="s">
        <v>374</v>
      </c>
      <c r="G14" s="31">
        <v>9433063282</v>
      </c>
      <c r="H14" s="30" t="s">
        <v>375</v>
      </c>
      <c r="I14" s="42">
        <v>9231495757</v>
      </c>
    </row>
    <row r="15" spans="1:9" ht="25.5">
      <c r="A15" s="41">
        <v>13</v>
      </c>
      <c r="B15" s="29" t="s">
        <v>376</v>
      </c>
      <c r="C15" s="193" t="s">
        <v>377</v>
      </c>
      <c r="D15" s="30" t="s">
        <v>378</v>
      </c>
      <c r="E15" s="30" t="s">
        <v>379</v>
      </c>
      <c r="F15" s="31" t="s">
        <v>380</v>
      </c>
      <c r="G15" s="31">
        <v>9836577191</v>
      </c>
      <c r="H15" s="30" t="s">
        <v>381</v>
      </c>
      <c r="I15" s="42">
        <v>9932800572</v>
      </c>
    </row>
    <row r="16" spans="1:9" ht="38.25">
      <c r="A16" s="41">
        <v>14</v>
      </c>
      <c r="B16" s="29" t="s">
        <v>382</v>
      </c>
      <c r="C16" s="193"/>
      <c r="D16" s="30" t="s">
        <v>383</v>
      </c>
      <c r="E16" s="30" t="s">
        <v>384</v>
      </c>
      <c r="F16" s="31" t="s">
        <v>385</v>
      </c>
      <c r="G16" s="31">
        <v>9830350069</v>
      </c>
      <c r="H16" s="30" t="s">
        <v>386</v>
      </c>
      <c r="I16" s="42">
        <v>9932906060</v>
      </c>
    </row>
    <row r="17" spans="1:11" ht="25.5">
      <c r="A17" s="41">
        <v>15</v>
      </c>
      <c r="B17" s="29" t="s">
        <v>99</v>
      </c>
      <c r="C17" s="193"/>
      <c r="D17" s="30" t="s">
        <v>387</v>
      </c>
      <c r="E17" s="32" t="s">
        <v>388</v>
      </c>
      <c r="F17" s="31" t="s">
        <v>389</v>
      </c>
      <c r="G17" s="31">
        <v>9432921321</v>
      </c>
      <c r="H17" s="30" t="s">
        <v>390</v>
      </c>
      <c r="I17" s="42">
        <v>9733518834</v>
      </c>
      <c r="J17" s="26"/>
      <c r="K17" s="26"/>
    </row>
    <row r="18" spans="1:11" ht="25.5">
      <c r="A18" s="41">
        <v>16</v>
      </c>
      <c r="B18" s="29" t="s">
        <v>103</v>
      </c>
      <c r="C18" s="193"/>
      <c r="D18" s="30" t="s">
        <v>391</v>
      </c>
      <c r="E18" s="30" t="s">
        <v>392</v>
      </c>
      <c r="F18" s="31" t="s">
        <v>393</v>
      </c>
      <c r="G18" s="31">
        <v>9434198036</v>
      </c>
      <c r="H18" s="30" t="s">
        <v>394</v>
      </c>
      <c r="I18" s="42">
        <v>9933797930</v>
      </c>
      <c r="J18" s="26"/>
      <c r="K18" s="26"/>
    </row>
    <row r="19" spans="1:11" ht="38.25">
      <c r="A19" s="41">
        <v>17</v>
      </c>
      <c r="B19" s="29" t="s">
        <v>112</v>
      </c>
      <c r="C19" s="193"/>
      <c r="D19" s="30" t="s">
        <v>395</v>
      </c>
      <c r="E19" s="30" t="s">
        <v>396</v>
      </c>
      <c r="F19" s="31" t="s">
        <v>397</v>
      </c>
      <c r="G19" s="31">
        <v>9434172162</v>
      </c>
      <c r="H19" s="30" t="s">
        <v>398</v>
      </c>
      <c r="I19" s="42">
        <v>9903630420</v>
      </c>
      <c r="J19" s="26"/>
      <c r="K19" s="26"/>
    </row>
    <row r="20" spans="1:11" ht="25.5">
      <c r="A20" s="41">
        <v>18</v>
      </c>
      <c r="B20" s="29" t="s">
        <v>399</v>
      </c>
      <c r="C20" s="28"/>
      <c r="D20" s="31"/>
      <c r="E20" s="30" t="s">
        <v>400</v>
      </c>
      <c r="F20" s="33" t="s">
        <v>401</v>
      </c>
      <c r="G20" s="31">
        <v>9830096665</v>
      </c>
      <c r="H20" s="34"/>
      <c r="I20" s="43"/>
      <c r="J20" s="27" t="s">
        <v>402</v>
      </c>
      <c r="K20" s="26"/>
    </row>
    <row r="21" spans="1:11" ht="25.5">
      <c r="A21" s="41">
        <v>19</v>
      </c>
      <c r="B21" s="29" t="s">
        <v>403</v>
      </c>
      <c r="C21" s="28"/>
      <c r="D21" s="31"/>
      <c r="E21" s="30" t="s">
        <v>404</v>
      </c>
      <c r="F21" s="33" t="s">
        <v>405</v>
      </c>
      <c r="G21" s="31">
        <v>9433334337</v>
      </c>
      <c r="H21" s="34"/>
      <c r="I21" s="43"/>
      <c r="J21" s="26"/>
      <c r="K21" s="26"/>
    </row>
    <row r="22" spans="1:11" ht="25.5">
      <c r="A22" s="41">
        <v>20</v>
      </c>
      <c r="B22" s="29" t="s">
        <v>406</v>
      </c>
      <c r="C22" s="28"/>
      <c r="D22" s="31"/>
      <c r="E22" s="30" t="s">
        <v>407</v>
      </c>
      <c r="F22" s="33" t="s">
        <v>408</v>
      </c>
      <c r="G22" s="31">
        <v>9433380438</v>
      </c>
      <c r="H22" s="34"/>
      <c r="I22" s="43"/>
      <c r="J22" s="26"/>
      <c r="K22" s="26"/>
    </row>
    <row r="23" spans="1:11" ht="38.25">
      <c r="A23" s="41">
        <v>21</v>
      </c>
      <c r="B23" s="29" t="s">
        <v>409</v>
      </c>
      <c r="C23" s="28"/>
      <c r="D23" s="31"/>
      <c r="E23" s="30" t="s">
        <v>410</v>
      </c>
      <c r="F23" s="33" t="s">
        <v>411</v>
      </c>
      <c r="G23" s="31">
        <v>9433131229</v>
      </c>
      <c r="H23" s="34"/>
      <c r="I23" s="43"/>
      <c r="J23" s="26"/>
      <c r="K23" s="27" t="s">
        <v>402</v>
      </c>
    </row>
    <row r="24" spans="1:11" ht="25.5">
      <c r="A24" s="41">
        <v>22</v>
      </c>
      <c r="B24" s="29" t="s">
        <v>412</v>
      </c>
      <c r="C24" s="28"/>
      <c r="D24" s="31"/>
      <c r="E24" s="30" t="s">
        <v>413</v>
      </c>
      <c r="F24" s="31" t="s">
        <v>414</v>
      </c>
      <c r="G24" s="31">
        <v>9735155109</v>
      </c>
      <c r="H24" s="35" t="s">
        <v>415</v>
      </c>
      <c r="I24" s="43">
        <v>9231682530</v>
      </c>
      <c r="J24" s="26"/>
      <c r="K24" s="26"/>
    </row>
    <row r="25" spans="1:11" ht="25.5">
      <c r="A25" s="41">
        <v>23</v>
      </c>
      <c r="B25" s="29" t="s">
        <v>416</v>
      </c>
      <c r="C25" s="28"/>
      <c r="D25" s="31"/>
      <c r="E25" s="30" t="s">
        <v>417</v>
      </c>
      <c r="F25" s="31" t="s">
        <v>418</v>
      </c>
      <c r="G25" s="31">
        <v>9933882943</v>
      </c>
      <c r="H25" s="34" t="s">
        <v>419</v>
      </c>
      <c r="I25" s="43">
        <v>9432878584</v>
      </c>
      <c r="J25" s="26"/>
      <c r="K25" s="26"/>
    </row>
    <row r="26" spans="1:11" ht="25.5">
      <c r="A26" s="41">
        <v>24</v>
      </c>
      <c r="B26" s="29" t="s">
        <v>420</v>
      </c>
      <c r="C26" s="28"/>
      <c r="D26" s="31"/>
      <c r="E26" s="30" t="s">
        <v>421</v>
      </c>
      <c r="F26" s="31" t="s">
        <v>422</v>
      </c>
      <c r="G26" s="31">
        <v>9433312703</v>
      </c>
      <c r="H26" s="35" t="s">
        <v>423</v>
      </c>
      <c r="I26" s="43"/>
      <c r="J26" s="26"/>
      <c r="K26" s="26"/>
    </row>
    <row r="27" spans="1:11" ht="25.5">
      <c r="A27" s="41">
        <v>25</v>
      </c>
      <c r="B27" s="29" t="s">
        <v>424</v>
      </c>
      <c r="C27" s="28"/>
      <c r="D27" s="31"/>
      <c r="E27" s="30" t="s">
        <v>407</v>
      </c>
      <c r="F27" s="31" t="s">
        <v>425</v>
      </c>
      <c r="G27" s="31">
        <v>9433291604</v>
      </c>
      <c r="H27" s="34" t="s">
        <v>426</v>
      </c>
      <c r="I27" s="43">
        <v>9609534748</v>
      </c>
      <c r="J27" s="26"/>
      <c r="K27" s="26"/>
    </row>
    <row r="28" spans="1:11" ht="26.25" thickBot="1">
      <c r="A28" s="44">
        <v>26</v>
      </c>
      <c r="B28" s="45" t="s">
        <v>427</v>
      </c>
      <c r="C28" s="46"/>
      <c r="D28" s="47"/>
      <c r="E28" s="48" t="s">
        <v>428</v>
      </c>
      <c r="F28" s="47" t="s">
        <v>429</v>
      </c>
      <c r="G28" s="46">
        <v>9831134305</v>
      </c>
      <c r="H28" s="49" t="s">
        <v>430</v>
      </c>
      <c r="I28" s="50">
        <v>9433678976</v>
      </c>
      <c r="J28" s="26"/>
      <c r="K28" s="26"/>
    </row>
  </sheetData>
  <mergeCells count="5">
    <mergeCell ref="A1:I1"/>
    <mergeCell ref="C15:C19"/>
    <mergeCell ref="C3:C7"/>
    <mergeCell ref="C8:C10"/>
    <mergeCell ref="C11:C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N95"/>
  <sheetViews>
    <sheetView topLeftCell="A75" workbookViewId="0">
      <selection activeCell="C87" sqref="C87:E87"/>
    </sheetView>
  </sheetViews>
  <sheetFormatPr defaultRowHeight="15"/>
  <cols>
    <col min="1" max="1" width="9.140625" style="203"/>
    <col min="2" max="2" width="15.140625" style="203" customWidth="1"/>
    <col min="3" max="3" width="12.85546875" style="8" customWidth="1"/>
    <col min="4" max="6" width="9.140625" style="203"/>
    <col min="7" max="8" width="0" style="203" hidden="1" customWidth="1"/>
    <col min="9" max="9" width="16" style="203" customWidth="1"/>
    <col min="10" max="10" width="13.42578125" style="203" customWidth="1"/>
    <col min="11" max="11" width="15.5703125" style="203" customWidth="1"/>
    <col min="12" max="12" width="12" style="203" customWidth="1"/>
    <col min="13" max="16384" width="9.140625" style="203"/>
  </cols>
  <sheetData>
    <row r="1" spans="1:14" ht="23.25">
      <c r="A1" s="200"/>
      <c r="B1" s="195" t="s">
        <v>470</v>
      </c>
      <c r="C1" s="195"/>
      <c r="D1" s="195"/>
      <c r="E1" s="195"/>
      <c r="F1" s="195"/>
      <c r="G1" s="195"/>
      <c r="H1" s="195"/>
      <c r="I1" s="195"/>
      <c r="J1" s="195"/>
      <c r="K1" s="195"/>
    </row>
    <row r="2" spans="1:14" ht="15.75">
      <c r="A2" s="200"/>
      <c r="B2" s="196" t="s">
        <v>471</v>
      </c>
      <c r="C2" s="196"/>
      <c r="D2" s="196"/>
      <c r="E2" s="196"/>
      <c r="F2" s="196"/>
      <c r="G2" s="196"/>
      <c r="H2" s="196"/>
      <c r="I2" s="196"/>
      <c r="J2" s="196"/>
      <c r="K2" s="196"/>
    </row>
    <row r="3" spans="1:14" ht="15.75">
      <c r="A3" s="200" t="s">
        <v>472</v>
      </c>
      <c r="B3" s="196" t="s">
        <v>473</v>
      </c>
      <c r="C3" s="196"/>
      <c r="D3" s="196"/>
      <c r="E3" s="196"/>
      <c r="F3" s="196"/>
      <c r="G3" s="196"/>
      <c r="H3" s="196"/>
      <c r="I3" s="196"/>
      <c r="J3" s="196"/>
      <c r="K3" s="196"/>
    </row>
    <row r="4" spans="1:14" ht="63.75">
      <c r="A4" s="200"/>
      <c r="B4" s="100" t="s">
        <v>474</v>
      </c>
      <c r="C4" s="203"/>
      <c r="D4" s="100" t="s">
        <v>475</v>
      </c>
      <c r="E4" s="100" t="s">
        <v>476</v>
      </c>
      <c r="F4" s="100" t="s">
        <v>477</v>
      </c>
      <c r="G4" s="100" t="s">
        <v>478</v>
      </c>
      <c r="H4" s="100" t="s">
        <v>479</v>
      </c>
      <c r="I4" s="100" t="s">
        <v>480</v>
      </c>
      <c r="J4" s="100" t="s">
        <v>481</v>
      </c>
      <c r="K4" s="100" t="s">
        <v>486</v>
      </c>
      <c r="L4" s="100" t="s">
        <v>487</v>
      </c>
      <c r="M4" s="104"/>
      <c r="N4" s="101"/>
    </row>
    <row r="5" spans="1:14" ht="26.25" customHeight="1">
      <c r="A5" s="207">
        <v>1</v>
      </c>
      <c r="B5" s="207" t="s">
        <v>46</v>
      </c>
      <c r="C5" s="114" t="s">
        <v>45</v>
      </c>
      <c r="D5" s="207" t="s">
        <v>127</v>
      </c>
      <c r="E5" s="113">
        <v>0</v>
      </c>
      <c r="F5" s="113">
        <v>0</v>
      </c>
      <c r="G5" s="113"/>
      <c r="H5" s="113">
        <v>0</v>
      </c>
      <c r="I5" s="213" t="s">
        <v>491</v>
      </c>
      <c r="J5" s="213" t="s">
        <v>491</v>
      </c>
      <c r="K5" s="214" t="s">
        <v>492</v>
      </c>
      <c r="L5" s="214" t="s">
        <v>492</v>
      </c>
      <c r="M5" s="215"/>
    </row>
    <row r="6" spans="1:14">
      <c r="A6" s="207">
        <v>2</v>
      </c>
      <c r="B6" s="207" t="s">
        <v>442</v>
      </c>
      <c r="C6" s="115"/>
      <c r="D6" s="207" t="s">
        <v>129</v>
      </c>
      <c r="E6" s="113">
        <v>0</v>
      </c>
      <c r="F6" s="113">
        <v>0</v>
      </c>
      <c r="G6" s="113"/>
      <c r="H6" s="113">
        <v>3</v>
      </c>
      <c r="I6" s="213" t="s">
        <v>491</v>
      </c>
      <c r="J6" s="213" t="s">
        <v>491</v>
      </c>
      <c r="K6" s="214" t="s">
        <v>492</v>
      </c>
      <c r="L6" s="214" t="s">
        <v>492</v>
      </c>
      <c r="M6" s="215"/>
    </row>
    <row r="7" spans="1:14">
      <c r="A7" s="207">
        <v>3</v>
      </c>
      <c r="B7" s="207" t="s">
        <v>47</v>
      </c>
      <c r="C7" s="116"/>
      <c r="D7" s="207" t="s">
        <v>127</v>
      </c>
      <c r="E7" s="113">
        <v>0</v>
      </c>
      <c r="F7" s="113">
        <v>0</v>
      </c>
      <c r="G7" s="113"/>
      <c r="H7" s="113">
        <v>0</v>
      </c>
      <c r="I7" s="213" t="s">
        <v>491</v>
      </c>
      <c r="J7" s="213" t="s">
        <v>491</v>
      </c>
      <c r="K7" s="214" t="s">
        <v>492</v>
      </c>
      <c r="L7" s="214" t="s">
        <v>492</v>
      </c>
      <c r="M7" s="215"/>
    </row>
    <row r="8" spans="1:14">
      <c r="A8" s="207">
        <v>4</v>
      </c>
      <c r="B8" s="207" t="s">
        <v>48</v>
      </c>
      <c r="C8" s="114" t="s">
        <v>49</v>
      </c>
      <c r="D8" s="207" t="s">
        <v>127</v>
      </c>
      <c r="E8" s="113">
        <v>0</v>
      </c>
      <c r="F8" s="113">
        <v>0</v>
      </c>
      <c r="G8" s="113"/>
      <c r="H8" s="113">
        <v>0</v>
      </c>
      <c r="I8" s="213" t="s">
        <v>491</v>
      </c>
      <c r="J8" s="213" t="s">
        <v>491</v>
      </c>
      <c r="K8" s="214" t="s">
        <v>492</v>
      </c>
      <c r="L8" s="214" t="s">
        <v>492</v>
      </c>
      <c r="M8" s="215"/>
    </row>
    <row r="9" spans="1:14">
      <c r="A9" s="207">
        <v>5</v>
      </c>
      <c r="B9" s="207" t="s">
        <v>50</v>
      </c>
      <c r="C9" s="115"/>
      <c r="D9" s="207" t="s">
        <v>127</v>
      </c>
      <c r="E9" s="113">
        <v>0</v>
      </c>
      <c r="F9" s="113">
        <v>0</v>
      </c>
      <c r="G9" s="113"/>
      <c r="H9" s="113">
        <v>0</v>
      </c>
      <c r="I9" s="213" t="s">
        <v>491</v>
      </c>
      <c r="J9" s="213" t="s">
        <v>491</v>
      </c>
      <c r="K9" s="214" t="s">
        <v>492</v>
      </c>
      <c r="L9" s="214" t="s">
        <v>492</v>
      </c>
      <c r="M9" s="215"/>
    </row>
    <row r="10" spans="1:14">
      <c r="A10" s="207">
        <v>6</v>
      </c>
      <c r="B10" s="207" t="s">
        <v>49</v>
      </c>
      <c r="C10" s="115"/>
      <c r="D10" s="207" t="s">
        <v>217</v>
      </c>
      <c r="E10" s="113">
        <v>0</v>
      </c>
      <c r="F10" s="113">
        <v>0</v>
      </c>
      <c r="G10" s="113"/>
      <c r="H10" s="113">
        <v>0</v>
      </c>
      <c r="I10" s="213" t="s">
        <v>491</v>
      </c>
      <c r="J10" s="213" t="s">
        <v>491</v>
      </c>
      <c r="K10" s="214" t="s">
        <v>492</v>
      </c>
      <c r="L10" s="214" t="s">
        <v>492</v>
      </c>
      <c r="M10" s="215"/>
    </row>
    <row r="11" spans="1:14">
      <c r="A11" s="207">
        <v>7</v>
      </c>
      <c r="B11" s="207" t="s">
        <v>51</v>
      </c>
      <c r="C11" s="115"/>
      <c r="D11" s="207" t="s">
        <v>127</v>
      </c>
      <c r="E11" s="113">
        <v>0</v>
      </c>
      <c r="F11" s="113">
        <v>0</v>
      </c>
      <c r="G11" s="113"/>
      <c r="H11" s="113">
        <v>0</v>
      </c>
      <c r="I11" s="213" t="s">
        <v>491</v>
      </c>
      <c r="J11" s="213" t="s">
        <v>491</v>
      </c>
      <c r="K11" s="214" t="s">
        <v>492</v>
      </c>
      <c r="L11" s="214" t="s">
        <v>492</v>
      </c>
      <c r="M11" s="215"/>
    </row>
    <row r="12" spans="1:14">
      <c r="A12" s="207">
        <v>8</v>
      </c>
      <c r="B12" s="207" t="s">
        <v>52</v>
      </c>
      <c r="C12" s="115"/>
      <c r="D12" s="207" t="s">
        <v>127</v>
      </c>
      <c r="E12" s="113">
        <v>0</v>
      </c>
      <c r="F12" s="113">
        <v>0</v>
      </c>
      <c r="G12" s="113"/>
      <c r="H12" s="113">
        <v>0</v>
      </c>
      <c r="I12" s="213" t="s">
        <v>491</v>
      </c>
      <c r="J12" s="213" t="s">
        <v>491</v>
      </c>
      <c r="K12" s="214" t="s">
        <v>492</v>
      </c>
      <c r="L12" s="214" t="s">
        <v>492</v>
      </c>
      <c r="M12" s="215"/>
    </row>
    <row r="13" spans="1:14">
      <c r="A13" s="207">
        <v>9</v>
      </c>
      <c r="B13" s="207" t="s">
        <v>53</v>
      </c>
      <c r="C13" s="115"/>
      <c r="D13" s="207" t="s">
        <v>127</v>
      </c>
      <c r="E13" s="113">
        <v>0</v>
      </c>
      <c r="F13" s="113">
        <v>0</v>
      </c>
      <c r="G13" s="113"/>
      <c r="H13" s="113">
        <v>0</v>
      </c>
      <c r="I13" s="213" t="s">
        <v>491</v>
      </c>
      <c r="J13" s="213" t="s">
        <v>491</v>
      </c>
      <c r="K13" s="214" t="s">
        <v>492</v>
      </c>
      <c r="L13" s="214" t="s">
        <v>492</v>
      </c>
      <c r="M13" s="215"/>
    </row>
    <row r="14" spans="1:14">
      <c r="A14" s="207">
        <v>10</v>
      </c>
      <c r="B14" s="207" t="s">
        <v>54</v>
      </c>
      <c r="C14" s="116"/>
      <c r="D14" s="207" t="s">
        <v>127</v>
      </c>
      <c r="E14" s="113">
        <v>0</v>
      </c>
      <c r="F14" s="113">
        <v>0</v>
      </c>
      <c r="G14" s="113"/>
      <c r="H14" s="113">
        <v>0</v>
      </c>
      <c r="I14" s="213" t="s">
        <v>491</v>
      </c>
      <c r="J14" s="213" t="s">
        <v>491</v>
      </c>
      <c r="K14" s="214" t="s">
        <v>492</v>
      </c>
      <c r="L14" s="214" t="s">
        <v>492</v>
      </c>
      <c r="M14" s="215"/>
    </row>
    <row r="15" spans="1:14">
      <c r="A15" s="207">
        <v>11</v>
      </c>
      <c r="B15" s="207" t="s">
        <v>55</v>
      </c>
      <c r="C15" s="114" t="s">
        <v>56</v>
      </c>
      <c r="D15" s="207" t="s">
        <v>127</v>
      </c>
      <c r="E15" s="113">
        <v>0</v>
      </c>
      <c r="F15" s="113">
        <v>0</v>
      </c>
      <c r="G15" s="113"/>
      <c r="H15" s="113">
        <v>0</v>
      </c>
      <c r="I15" s="213" t="s">
        <v>491</v>
      </c>
      <c r="J15" s="213" t="s">
        <v>491</v>
      </c>
      <c r="K15" s="214" t="s">
        <v>492</v>
      </c>
      <c r="L15" s="214" t="s">
        <v>492</v>
      </c>
      <c r="M15" s="215"/>
    </row>
    <row r="16" spans="1:14">
      <c r="A16" s="207">
        <v>12</v>
      </c>
      <c r="B16" s="207" t="s">
        <v>57</v>
      </c>
      <c r="C16" s="115"/>
      <c r="D16" s="207" t="s">
        <v>127</v>
      </c>
      <c r="E16" s="113">
        <v>0</v>
      </c>
      <c r="F16" s="113">
        <v>0</v>
      </c>
      <c r="G16" s="113"/>
      <c r="H16" s="113">
        <v>0</v>
      </c>
      <c r="I16" s="213" t="s">
        <v>491</v>
      </c>
      <c r="J16" s="213" t="s">
        <v>491</v>
      </c>
      <c r="K16" s="214" t="s">
        <v>492</v>
      </c>
      <c r="L16" s="214" t="s">
        <v>492</v>
      </c>
      <c r="M16" s="215"/>
    </row>
    <row r="17" spans="1:13">
      <c r="A17" s="207">
        <v>13</v>
      </c>
      <c r="B17" s="207" t="s">
        <v>58</v>
      </c>
      <c r="C17" s="115"/>
      <c r="D17" s="207" t="s">
        <v>127</v>
      </c>
      <c r="E17" s="113">
        <v>0</v>
      </c>
      <c r="F17" s="113">
        <v>0</v>
      </c>
      <c r="G17" s="113"/>
      <c r="H17" s="113">
        <v>0</v>
      </c>
      <c r="I17" s="213" t="s">
        <v>491</v>
      </c>
      <c r="J17" s="213" t="s">
        <v>491</v>
      </c>
      <c r="K17" s="214" t="s">
        <v>492</v>
      </c>
      <c r="L17" s="214" t="s">
        <v>492</v>
      </c>
      <c r="M17" s="215"/>
    </row>
    <row r="18" spans="1:13">
      <c r="A18" s="207">
        <v>14</v>
      </c>
      <c r="B18" s="207" t="s">
        <v>128</v>
      </c>
      <c r="C18" s="116"/>
      <c r="D18" s="207" t="s">
        <v>129</v>
      </c>
      <c r="E18" s="113">
        <v>0</v>
      </c>
      <c r="F18" s="113">
        <v>0</v>
      </c>
      <c r="G18" s="113"/>
      <c r="H18" s="113">
        <v>0</v>
      </c>
      <c r="I18" s="213" t="s">
        <v>491</v>
      </c>
      <c r="J18" s="213" t="s">
        <v>491</v>
      </c>
      <c r="K18" s="214" t="s">
        <v>492</v>
      </c>
      <c r="L18" s="214" t="s">
        <v>492</v>
      </c>
      <c r="M18" s="215"/>
    </row>
    <row r="19" spans="1:13">
      <c r="A19" s="207">
        <v>15</v>
      </c>
      <c r="B19" s="207" t="s">
        <v>59</v>
      </c>
      <c r="C19" s="114" t="s">
        <v>60</v>
      </c>
      <c r="D19" s="207" t="s">
        <v>127</v>
      </c>
      <c r="E19" s="113">
        <v>0</v>
      </c>
      <c r="F19" s="113">
        <v>0</v>
      </c>
      <c r="G19" s="113"/>
      <c r="H19" s="113">
        <v>0</v>
      </c>
      <c r="I19" s="213" t="s">
        <v>491</v>
      </c>
      <c r="J19" s="213" t="s">
        <v>491</v>
      </c>
      <c r="K19" s="214" t="s">
        <v>492</v>
      </c>
      <c r="L19" s="214" t="s">
        <v>492</v>
      </c>
      <c r="M19" s="215"/>
    </row>
    <row r="20" spans="1:13">
      <c r="A20" s="207">
        <v>16</v>
      </c>
      <c r="B20" s="207" t="s">
        <v>61</v>
      </c>
      <c r="C20" s="115"/>
      <c r="D20" s="207" t="s">
        <v>127</v>
      </c>
      <c r="E20" s="113">
        <v>0</v>
      </c>
      <c r="F20" s="113">
        <v>0</v>
      </c>
      <c r="G20" s="113">
        <v>1</v>
      </c>
      <c r="H20" s="113">
        <v>0</v>
      </c>
      <c r="I20" s="213" t="s">
        <v>491</v>
      </c>
      <c r="J20" s="213" t="s">
        <v>491</v>
      </c>
      <c r="K20" s="214" t="s">
        <v>492</v>
      </c>
      <c r="L20" s="214" t="s">
        <v>492</v>
      </c>
      <c r="M20" s="215"/>
    </row>
    <row r="21" spans="1:13">
      <c r="A21" s="207">
        <v>17</v>
      </c>
      <c r="B21" s="207" t="s">
        <v>60</v>
      </c>
      <c r="C21" s="115"/>
      <c r="D21" s="207" t="s">
        <v>217</v>
      </c>
      <c r="E21" s="113">
        <v>0</v>
      </c>
      <c r="F21" s="113">
        <v>0</v>
      </c>
      <c r="G21" s="113"/>
      <c r="H21" s="113">
        <v>0</v>
      </c>
      <c r="I21" s="213" t="s">
        <v>491</v>
      </c>
      <c r="J21" s="213" t="s">
        <v>491</v>
      </c>
      <c r="K21" s="214" t="s">
        <v>492</v>
      </c>
      <c r="L21" s="214" t="s">
        <v>492</v>
      </c>
      <c r="M21" s="215"/>
    </row>
    <row r="22" spans="1:13">
      <c r="A22" s="207">
        <v>18</v>
      </c>
      <c r="B22" s="207" t="s">
        <v>62</v>
      </c>
      <c r="C22" s="115"/>
      <c r="D22" s="207" t="s">
        <v>127</v>
      </c>
      <c r="E22" s="113">
        <v>0</v>
      </c>
      <c r="F22" s="113">
        <v>0</v>
      </c>
      <c r="G22" s="113"/>
      <c r="H22" s="113">
        <v>0</v>
      </c>
      <c r="I22" s="213" t="s">
        <v>491</v>
      </c>
      <c r="J22" s="213" t="s">
        <v>491</v>
      </c>
      <c r="K22" s="214" t="s">
        <v>492</v>
      </c>
      <c r="L22" s="214" t="s">
        <v>492</v>
      </c>
      <c r="M22" s="215"/>
    </row>
    <row r="23" spans="1:13">
      <c r="A23" s="207">
        <v>19</v>
      </c>
      <c r="B23" s="207" t="s">
        <v>63</v>
      </c>
      <c r="C23" s="115"/>
      <c r="D23" s="207" t="s">
        <v>127</v>
      </c>
      <c r="E23" s="113">
        <v>0</v>
      </c>
      <c r="F23" s="113">
        <v>0</v>
      </c>
      <c r="G23" s="113"/>
      <c r="H23" s="113">
        <v>0</v>
      </c>
      <c r="I23" s="213" t="s">
        <v>491</v>
      </c>
      <c r="J23" s="213" t="s">
        <v>491</v>
      </c>
      <c r="K23" s="214" t="s">
        <v>492</v>
      </c>
      <c r="L23" s="214" t="s">
        <v>492</v>
      </c>
      <c r="M23" s="215"/>
    </row>
    <row r="24" spans="1:13">
      <c r="A24" s="207">
        <v>20</v>
      </c>
      <c r="B24" s="207" t="s">
        <v>64</v>
      </c>
      <c r="C24" s="115"/>
      <c r="D24" s="207" t="s">
        <v>127</v>
      </c>
      <c r="E24" s="113">
        <v>0</v>
      </c>
      <c r="F24" s="113">
        <v>0</v>
      </c>
      <c r="G24" s="113"/>
      <c r="H24" s="113">
        <v>0</v>
      </c>
      <c r="I24" s="213" t="s">
        <v>491</v>
      </c>
      <c r="J24" s="213" t="s">
        <v>491</v>
      </c>
      <c r="K24" s="214" t="s">
        <v>492</v>
      </c>
      <c r="L24" s="214" t="s">
        <v>492</v>
      </c>
      <c r="M24" s="215"/>
    </row>
    <row r="25" spans="1:13">
      <c r="A25" s="207">
        <v>21</v>
      </c>
      <c r="B25" s="207" t="s">
        <v>65</v>
      </c>
      <c r="C25" s="116"/>
      <c r="D25" s="207" t="s">
        <v>127</v>
      </c>
      <c r="E25" s="113">
        <v>0</v>
      </c>
      <c r="F25" s="113">
        <v>0</v>
      </c>
      <c r="G25" s="113"/>
      <c r="H25" s="113">
        <v>0</v>
      </c>
      <c r="I25" s="213" t="s">
        <v>491</v>
      </c>
      <c r="J25" s="213" t="s">
        <v>491</v>
      </c>
      <c r="K25" s="214" t="s">
        <v>492</v>
      </c>
      <c r="L25" s="214" t="s">
        <v>492</v>
      </c>
      <c r="M25" s="215"/>
    </row>
    <row r="26" spans="1:13">
      <c r="A26" s="207">
        <v>22</v>
      </c>
      <c r="B26" s="207" t="s">
        <v>66</v>
      </c>
      <c r="C26" s="114" t="s">
        <v>67</v>
      </c>
      <c r="D26" s="207" t="s">
        <v>127</v>
      </c>
      <c r="E26" s="113">
        <v>0</v>
      </c>
      <c r="F26" s="113">
        <v>0</v>
      </c>
      <c r="G26" s="113"/>
      <c r="H26" s="113">
        <v>0</v>
      </c>
      <c r="I26" s="213" t="s">
        <v>491</v>
      </c>
      <c r="J26" s="213" t="s">
        <v>491</v>
      </c>
      <c r="K26" s="214" t="s">
        <v>492</v>
      </c>
      <c r="L26" s="214" t="s">
        <v>492</v>
      </c>
      <c r="M26" s="215"/>
    </row>
    <row r="27" spans="1:13">
      <c r="A27" s="207">
        <v>23</v>
      </c>
      <c r="B27" s="207" t="s">
        <v>68</v>
      </c>
      <c r="C27" s="115"/>
      <c r="D27" s="207" t="s">
        <v>127</v>
      </c>
      <c r="E27" s="113">
        <v>0</v>
      </c>
      <c r="F27" s="113">
        <v>0</v>
      </c>
      <c r="G27" s="113"/>
      <c r="H27" s="113">
        <v>0</v>
      </c>
      <c r="I27" s="213" t="s">
        <v>491</v>
      </c>
      <c r="J27" s="213" t="s">
        <v>491</v>
      </c>
      <c r="K27" s="214" t="s">
        <v>492</v>
      </c>
      <c r="L27" s="214" t="s">
        <v>492</v>
      </c>
      <c r="M27" s="215"/>
    </row>
    <row r="28" spans="1:13">
      <c r="A28" s="207">
        <v>24</v>
      </c>
      <c r="B28" s="207" t="s">
        <v>69</v>
      </c>
      <c r="C28" s="115"/>
      <c r="D28" s="207" t="s">
        <v>127</v>
      </c>
      <c r="E28" s="113">
        <v>0</v>
      </c>
      <c r="F28" s="113">
        <v>0</v>
      </c>
      <c r="G28" s="113"/>
      <c r="H28" s="113">
        <v>0</v>
      </c>
      <c r="I28" s="213" t="s">
        <v>491</v>
      </c>
      <c r="J28" s="213" t="s">
        <v>491</v>
      </c>
      <c r="K28" s="214" t="s">
        <v>492</v>
      </c>
      <c r="L28" s="214" t="s">
        <v>492</v>
      </c>
      <c r="M28" s="215"/>
    </row>
    <row r="29" spans="1:13">
      <c r="A29" s="207">
        <v>25</v>
      </c>
      <c r="B29" s="207" t="s">
        <v>70</v>
      </c>
      <c r="C29" s="115"/>
      <c r="D29" s="207" t="s">
        <v>127</v>
      </c>
      <c r="E29" s="113">
        <v>0</v>
      </c>
      <c r="F29" s="113">
        <v>0</v>
      </c>
      <c r="G29" s="113"/>
      <c r="H29" s="113">
        <v>0</v>
      </c>
      <c r="I29" s="213" t="s">
        <v>491</v>
      </c>
      <c r="J29" s="213" t="s">
        <v>491</v>
      </c>
      <c r="K29" s="214" t="s">
        <v>492</v>
      </c>
      <c r="L29" s="214" t="s">
        <v>492</v>
      </c>
      <c r="M29" s="215"/>
    </row>
    <row r="30" spans="1:13">
      <c r="A30" s="207">
        <v>26</v>
      </c>
      <c r="B30" s="207" t="s">
        <v>71</v>
      </c>
      <c r="C30" s="115"/>
      <c r="D30" s="207" t="s">
        <v>127</v>
      </c>
      <c r="E30" s="113">
        <v>0</v>
      </c>
      <c r="F30" s="113">
        <v>0</v>
      </c>
      <c r="G30" s="113"/>
      <c r="H30" s="113">
        <v>0</v>
      </c>
      <c r="I30" s="213" t="s">
        <v>491</v>
      </c>
      <c r="J30" s="213" t="s">
        <v>491</v>
      </c>
      <c r="K30" s="214" t="s">
        <v>492</v>
      </c>
      <c r="L30" s="214" t="s">
        <v>492</v>
      </c>
      <c r="M30" s="215"/>
    </row>
    <row r="31" spans="1:13">
      <c r="A31" s="207">
        <v>27</v>
      </c>
      <c r="B31" s="207" t="s">
        <v>72</v>
      </c>
      <c r="C31" s="115"/>
      <c r="D31" s="207" t="s">
        <v>127</v>
      </c>
      <c r="E31" s="113">
        <v>0</v>
      </c>
      <c r="F31" s="113">
        <v>0</v>
      </c>
      <c r="G31" s="113"/>
      <c r="H31" s="113">
        <v>0</v>
      </c>
      <c r="I31" s="213" t="s">
        <v>491</v>
      </c>
      <c r="J31" s="213" t="s">
        <v>491</v>
      </c>
      <c r="K31" s="214" t="s">
        <v>492</v>
      </c>
      <c r="L31" s="214" t="s">
        <v>492</v>
      </c>
      <c r="M31" s="215"/>
    </row>
    <row r="32" spans="1:13">
      <c r="A32" s="207">
        <v>28</v>
      </c>
      <c r="B32" s="207" t="s">
        <v>73</v>
      </c>
      <c r="C32" s="116"/>
      <c r="D32" s="207" t="s">
        <v>127</v>
      </c>
      <c r="E32" s="113">
        <v>0</v>
      </c>
      <c r="F32" s="113">
        <v>0</v>
      </c>
      <c r="G32" s="113"/>
      <c r="H32" s="113">
        <v>0</v>
      </c>
      <c r="I32" s="213" t="s">
        <v>491</v>
      </c>
      <c r="J32" s="213" t="s">
        <v>491</v>
      </c>
      <c r="K32" s="214" t="s">
        <v>492</v>
      </c>
      <c r="L32" s="214" t="s">
        <v>492</v>
      </c>
      <c r="M32" s="215"/>
    </row>
    <row r="33" spans="1:13">
      <c r="A33" s="207">
        <v>29</v>
      </c>
      <c r="B33" s="207" t="s">
        <v>130</v>
      </c>
      <c r="C33" s="114" t="s">
        <v>74</v>
      </c>
      <c r="D33" s="207" t="s">
        <v>129</v>
      </c>
      <c r="E33" s="113">
        <v>0</v>
      </c>
      <c r="F33" s="113">
        <v>0</v>
      </c>
      <c r="G33" s="113"/>
      <c r="H33" s="113">
        <v>0</v>
      </c>
      <c r="I33" s="213" t="s">
        <v>491</v>
      </c>
      <c r="J33" s="213" t="s">
        <v>491</v>
      </c>
      <c r="K33" s="214" t="s">
        <v>492</v>
      </c>
      <c r="L33" s="214" t="s">
        <v>492</v>
      </c>
      <c r="M33" s="215"/>
    </row>
    <row r="34" spans="1:13">
      <c r="A34" s="207">
        <v>30</v>
      </c>
      <c r="B34" s="207" t="s">
        <v>74</v>
      </c>
      <c r="C34" s="115"/>
      <c r="D34" s="207" t="s">
        <v>217</v>
      </c>
      <c r="E34" s="113">
        <v>0</v>
      </c>
      <c r="F34" s="113">
        <v>0</v>
      </c>
      <c r="G34" s="113"/>
      <c r="H34" s="113">
        <v>0</v>
      </c>
      <c r="I34" s="213" t="s">
        <v>491</v>
      </c>
      <c r="J34" s="213" t="s">
        <v>491</v>
      </c>
      <c r="K34" s="214" t="s">
        <v>492</v>
      </c>
      <c r="L34" s="214" t="s">
        <v>492</v>
      </c>
      <c r="M34" s="215"/>
    </row>
    <row r="35" spans="1:13">
      <c r="A35" s="207">
        <v>31</v>
      </c>
      <c r="B35" s="207" t="s">
        <v>75</v>
      </c>
      <c r="C35" s="115"/>
      <c r="D35" s="207" t="s">
        <v>127</v>
      </c>
      <c r="E35" s="113">
        <v>0</v>
      </c>
      <c r="F35" s="113">
        <v>0</v>
      </c>
      <c r="G35" s="113"/>
      <c r="H35" s="113">
        <v>0</v>
      </c>
      <c r="I35" s="213" t="s">
        <v>491</v>
      </c>
      <c r="J35" s="213" t="s">
        <v>491</v>
      </c>
      <c r="K35" s="214" t="s">
        <v>492</v>
      </c>
      <c r="L35" s="214" t="s">
        <v>492</v>
      </c>
      <c r="M35" s="215"/>
    </row>
    <row r="36" spans="1:13">
      <c r="A36" s="207">
        <v>32</v>
      </c>
      <c r="B36" s="207" t="s">
        <v>76</v>
      </c>
      <c r="C36" s="116"/>
      <c r="D36" s="207" t="s">
        <v>127</v>
      </c>
      <c r="E36" s="113">
        <v>0</v>
      </c>
      <c r="F36" s="113">
        <v>0</v>
      </c>
      <c r="G36" s="113">
        <v>1</v>
      </c>
      <c r="H36" s="113">
        <v>0</v>
      </c>
      <c r="I36" s="213" t="s">
        <v>491</v>
      </c>
      <c r="J36" s="213" t="s">
        <v>491</v>
      </c>
      <c r="K36" s="214" t="s">
        <v>492</v>
      </c>
      <c r="L36" s="214" t="s">
        <v>492</v>
      </c>
      <c r="M36" s="215"/>
    </row>
    <row r="37" spans="1:13">
      <c r="A37" s="207">
        <v>33</v>
      </c>
      <c r="B37" s="207" t="s">
        <v>77</v>
      </c>
      <c r="C37" s="114" t="s">
        <v>78</v>
      </c>
      <c r="D37" s="207" t="s">
        <v>127</v>
      </c>
      <c r="E37" s="113">
        <v>0</v>
      </c>
      <c r="F37" s="113">
        <v>0</v>
      </c>
      <c r="G37" s="113">
        <v>1</v>
      </c>
      <c r="H37" s="113">
        <v>0</v>
      </c>
      <c r="I37" s="213" t="s">
        <v>491</v>
      </c>
      <c r="J37" s="213" t="s">
        <v>491</v>
      </c>
      <c r="K37" s="214" t="s">
        <v>492</v>
      </c>
      <c r="L37" s="214" t="s">
        <v>492</v>
      </c>
      <c r="M37" s="215"/>
    </row>
    <row r="38" spans="1:13">
      <c r="A38" s="207">
        <v>34</v>
      </c>
      <c r="B38" s="207" t="s">
        <v>79</v>
      </c>
      <c r="C38" s="115"/>
      <c r="D38" s="207" t="s">
        <v>127</v>
      </c>
      <c r="E38" s="113">
        <v>0</v>
      </c>
      <c r="F38" s="113">
        <v>0</v>
      </c>
      <c r="G38" s="113">
        <v>1</v>
      </c>
      <c r="H38" s="113">
        <v>0</v>
      </c>
      <c r="I38" s="213" t="s">
        <v>491</v>
      </c>
      <c r="J38" s="213" t="s">
        <v>491</v>
      </c>
      <c r="K38" s="214" t="s">
        <v>492</v>
      </c>
      <c r="L38" s="214" t="s">
        <v>492</v>
      </c>
      <c r="M38" s="215"/>
    </row>
    <row r="39" spans="1:13">
      <c r="A39" s="207">
        <v>35</v>
      </c>
      <c r="B39" s="207" t="s">
        <v>78</v>
      </c>
      <c r="C39" s="115"/>
      <c r="D39" s="207" t="s">
        <v>217</v>
      </c>
      <c r="E39" s="113">
        <v>0</v>
      </c>
      <c r="F39" s="113">
        <v>0</v>
      </c>
      <c r="G39" s="113"/>
      <c r="H39" s="113">
        <v>1</v>
      </c>
      <c r="I39" s="213" t="s">
        <v>491</v>
      </c>
      <c r="J39" s="213" t="s">
        <v>491</v>
      </c>
      <c r="K39" s="214" t="s">
        <v>492</v>
      </c>
      <c r="L39" s="214" t="s">
        <v>492</v>
      </c>
      <c r="M39" s="215"/>
    </row>
    <row r="40" spans="1:13">
      <c r="A40" s="207">
        <v>36</v>
      </c>
      <c r="B40" s="207" t="s">
        <v>80</v>
      </c>
      <c r="C40" s="116"/>
      <c r="D40" s="207" t="s">
        <v>127</v>
      </c>
      <c r="E40" s="113">
        <v>0</v>
      </c>
      <c r="F40" s="113">
        <v>0</v>
      </c>
      <c r="G40" s="113"/>
      <c r="H40" s="113">
        <v>0</v>
      </c>
      <c r="I40" s="213" t="s">
        <v>491</v>
      </c>
      <c r="J40" s="213" t="s">
        <v>491</v>
      </c>
      <c r="K40" s="214" t="s">
        <v>492</v>
      </c>
      <c r="L40" s="214" t="s">
        <v>492</v>
      </c>
      <c r="M40" s="215"/>
    </row>
    <row r="41" spans="1:13">
      <c r="A41" s="207">
        <v>37</v>
      </c>
      <c r="B41" s="207" t="s">
        <v>81</v>
      </c>
      <c r="C41" s="114" t="s">
        <v>82</v>
      </c>
      <c r="D41" s="207" t="s">
        <v>127</v>
      </c>
      <c r="E41" s="113">
        <v>0</v>
      </c>
      <c r="F41" s="113">
        <v>0</v>
      </c>
      <c r="G41" s="113"/>
      <c r="H41" s="113">
        <v>0</v>
      </c>
      <c r="I41" s="213" t="s">
        <v>491</v>
      </c>
      <c r="J41" s="213" t="s">
        <v>491</v>
      </c>
      <c r="K41" s="214" t="s">
        <v>492</v>
      </c>
      <c r="L41" s="214" t="s">
        <v>492</v>
      </c>
      <c r="M41" s="215"/>
    </row>
    <row r="42" spans="1:13">
      <c r="A42" s="207">
        <v>38</v>
      </c>
      <c r="B42" s="207" t="s">
        <v>83</v>
      </c>
      <c r="C42" s="115"/>
      <c r="D42" s="207" t="s">
        <v>127</v>
      </c>
      <c r="E42" s="113">
        <v>0</v>
      </c>
      <c r="F42" s="113">
        <v>0</v>
      </c>
      <c r="G42" s="113"/>
      <c r="H42" s="113">
        <v>0</v>
      </c>
      <c r="I42" s="213" t="s">
        <v>491</v>
      </c>
      <c r="J42" s="213" t="s">
        <v>491</v>
      </c>
      <c r="K42" s="214" t="s">
        <v>492</v>
      </c>
      <c r="L42" s="214" t="s">
        <v>492</v>
      </c>
      <c r="M42" s="215"/>
    </row>
    <row r="43" spans="1:13">
      <c r="A43" s="207">
        <v>39</v>
      </c>
      <c r="B43" s="207" t="s">
        <v>264</v>
      </c>
      <c r="C43" s="116"/>
      <c r="D43" s="207" t="s">
        <v>217</v>
      </c>
      <c r="E43" s="113">
        <v>0</v>
      </c>
      <c r="F43" s="113">
        <v>0</v>
      </c>
      <c r="G43" s="113"/>
      <c r="H43" s="113">
        <v>0</v>
      </c>
      <c r="I43" s="213" t="s">
        <v>491</v>
      </c>
      <c r="J43" s="213" t="s">
        <v>491</v>
      </c>
      <c r="K43" s="214" t="s">
        <v>492</v>
      </c>
      <c r="L43" s="214" t="s">
        <v>492</v>
      </c>
      <c r="M43" s="215"/>
    </row>
    <row r="44" spans="1:13">
      <c r="A44" s="207">
        <v>40</v>
      </c>
      <c r="B44" s="207" t="s">
        <v>84</v>
      </c>
      <c r="C44" s="114" t="s">
        <v>85</v>
      </c>
      <c r="D44" s="207" t="s">
        <v>127</v>
      </c>
      <c r="E44" s="113">
        <v>0</v>
      </c>
      <c r="F44" s="113">
        <v>0</v>
      </c>
      <c r="G44" s="113"/>
      <c r="H44" s="113">
        <v>0</v>
      </c>
      <c r="I44" s="213" t="s">
        <v>491</v>
      </c>
      <c r="J44" s="213" t="s">
        <v>491</v>
      </c>
      <c r="K44" s="214" t="s">
        <v>492</v>
      </c>
      <c r="L44" s="214" t="s">
        <v>492</v>
      </c>
      <c r="M44" s="215"/>
    </row>
    <row r="45" spans="1:13">
      <c r="A45" s="207">
        <v>41</v>
      </c>
      <c r="B45" s="207" t="s">
        <v>86</v>
      </c>
      <c r="C45" s="115"/>
      <c r="D45" s="207" t="s">
        <v>127</v>
      </c>
      <c r="E45" s="113">
        <v>0</v>
      </c>
      <c r="F45" s="113">
        <v>0</v>
      </c>
      <c r="G45" s="113"/>
      <c r="H45" s="113">
        <v>0</v>
      </c>
      <c r="I45" s="213" t="s">
        <v>491</v>
      </c>
      <c r="J45" s="213" t="s">
        <v>491</v>
      </c>
      <c r="K45" s="214" t="s">
        <v>492</v>
      </c>
      <c r="L45" s="214" t="s">
        <v>492</v>
      </c>
      <c r="M45" s="215"/>
    </row>
    <row r="46" spans="1:13">
      <c r="A46" s="207">
        <v>42</v>
      </c>
      <c r="B46" s="207" t="s">
        <v>85</v>
      </c>
      <c r="C46" s="115"/>
      <c r="D46" s="207" t="s">
        <v>217</v>
      </c>
      <c r="E46" s="113">
        <v>0</v>
      </c>
      <c r="F46" s="113">
        <v>0</v>
      </c>
      <c r="G46" s="113"/>
      <c r="H46" s="113">
        <v>0</v>
      </c>
      <c r="I46" s="213" t="s">
        <v>491</v>
      </c>
      <c r="J46" s="213" t="s">
        <v>491</v>
      </c>
      <c r="K46" s="214" t="s">
        <v>492</v>
      </c>
      <c r="L46" s="214" t="s">
        <v>492</v>
      </c>
      <c r="M46" s="215"/>
    </row>
    <row r="47" spans="1:13">
      <c r="A47" s="207">
        <v>43</v>
      </c>
      <c r="B47" s="207" t="s">
        <v>87</v>
      </c>
      <c r="C47" s="115"/>
      <c r="D47" s="207" t="s">
        <v>127</v>
      </c>
      <c r="E47" s="86">
        <v>4</v>
      </c>
      <c r="F47" s="113">
        <v>0</v>
      </c>
      <c r="G47" s="113"/>
      <c r="H47" s="113">
        <v>0</v>
      </c>
      <c r="I47" s="213" t="s">
        <v>491</v>
      </c>
      <c r="J47" s="214" t="s">
        <v>495</v>
      </c>
      <c r="K47" s="207" t="s">
        <v>493</v>
      </c>
      <c r="L47" s="201" t="s">
        <v>494</v>
      </c>
      <c r="M47" s="215"/>
    </row>
    <row r="48" spans="1:13">
      <c r="A48" s="207">
        <v>44</v>
      </c>
      <c r="B48" s="207" t="s">
        <v>88</v>
      </c>
      <c r="C48" s="116"/>
      <c r="D48" s="207" t="s">
        <v>127</v>
      </c>
      <c r="E48" s="113">
        <v>0</v>
      </c>
      <c r="F48" s="113">
        <v>0</v>
      </c>
      <c r="G48" s="113"/>
      <c r="H48" s="113">
        <v>0</v>
      </c>
      <c r="I48" s="213" t="s">
        <v>491</v>
      </c>
      <c r="J48" s="213" t="s">
        <v>491</v>
      </c>
      <c r="K48" s="214" t="s">
        <v>492</v>
      </c>
      <c r="L48" s="214" t="s">
        <v>492</v>
      </c>
      <c r="M48" s="215"/>
    </row>
    <row r="49" spans="1:13">
      <c r="A49" s="207">
        <v>45</v>
      </c>
      <c r="B49" s="207" t="s">
        <v>89</v>
      </c>
      <c r="C49" s="114" t="s">
        <v>90</v>
      </c>
      <c r="D49" s="207" t="s">
        <v>127</v>
      </c>
      <c r="E49" s="113">
        <v>0</v>
      </c>
      <c r="F49" s="113">
        <v>0</v>
      </c>
      <c r="G49" s="113"/>
      <c r="H49" s="113">
        <v>0</v>
      </c>
      <c r="I49" s="213" t="s">
        <v>491</v>
      </c>
      <c r="J49" s="213" t="s">
        <v>491</v>
      </c>
      <c r="K49" s="214" t="s">
        <v>492</v>
      </c>
      <c r="L49" s="214" t="s">
        <v>492</v>
      </c>
      <c r="M49" s="215"/>
    </row>
    <row r="50" spans="1:13">
      <c r="A50" s="207">
        <v>46</v>
      </c>
      <c r="B50" s="207" t="s">
        <v>91</v>
      </c>
      <c r="C50" s="115"/>
      <c r="D50" s="207" t="s">
        <v>127</v>
      </c>
      <c r="E50" s="113">
        <v>0</v>
      </c>
      <c r="F50" s="113">
        <v>0</v>
      </c>
      <c r="G50" s="113"/>
      <c r="H50" s="113">
        <v>0</v>
      </c>
      <c r="I50" s="213" t="s">
        <v>491</v>
      </c>
      <c r="J50" s="213" t="s">
        <v>491</v>
      </c>
      <c r="K50" s="214" t="s">
        <v>492</v>
      </c>
      <c r="L50" s="214" t="s">
        <v>492</v>
      </c>
      <c r="M50" s="215"/>
    </row>
    <row r="51" spans="1:13">
      <c r="A51" s="207">
        <v>47</v>
      </c>
      <c r="B51" s="207" t="s">
        <v>92</v>
      </c>
      <c r="C51" s="115"/>
      <c r="D51" s="207" t="s">
        <v>127</v>
      </c>
      <c r="E51" s="113">
        <v>4</v>
      </c>
      <c r="F51" s="113">
        <v>0</v>
      </c>
      <c r="G51" s="113"/>
      <c r="H51" s="113">
        <v>0</v>
      </c>
      <c r="I51" s="213" t="s">
        <v>491</v>
      </c>
      <c r="J51" s="214" t="s">
        <v>495</v>
      </c>
      <c r="K51" s="207" t="s">
        <v>493</v>
      </c>
      <c r="L51" s="201" t="s">
        <v>494</v>
      </c>
      <c r="M51" s="215"/>
    </row>
    <row r="52" spans="1:13">
      <c r="A52" s="207">
        <v>48</v>
      </c>
      <c r="B52" s="207" t="s">
        <v>435</v>
      </c>
      <c r="C52" s="116"/>
      <c r="D52" s="207" t="s">
        <v>129</v>
      </c>
      <c r="E52" s="113">
        <v>0</v>
      </c>
      <c r="F52" s="113">
        <v>0</v>
      </c>
      <c r="G52" s="113"/>
      <c r="H52" s="113">
        <v>0</v>
      </c>
      <c r="I52" s="213" t="s">
        <v>491</v>
      </c>
      <c r="J52" s="213" t="s">
        <v>491</v>
      </c>
      <c r="K52" s="214" t="s">
        <v>492</v>
      </c>
      <c r="L52" s="214" t="s">
        <v>492</v>
      </c>
      <c r="M52" s="215"/>
    </row>
    <row r="53" spans="1:13">
      <c r="A53" s="207">
        <v>49</v>
      </c>
      <c r="B53" s="207" t="s">
        <v>93</v>
      </c>
      <c r="C53" s="114" t="s">
        <v>94</v>
      </c>
      <c r="D53" s="207" t="s">
        <v>127</v>
      </c>
      <c r="E53" s="113">
        <v>0</v>
      </c>
      <c r="F53" s="113">
        <v>0</v>
      </c>
      <c r="G53" s="113"/>
      <c r="H53" s="113">
        <v>0</v>
      </c>
      <c r="I53" s="213" t="s">
        <v>491</v>
      </c>
      <c r="J53" s="213" t="s">
        <v>491</v>
      </c>
      <c r="K53" s="214" t="s">
        <v>492</v>
      </c>
      <c r="L53" s="214" t="s">
        <v>492</v>
      </c>
      <c r="M53" s="215"/>
    </row>
    <row r="54" spans="1:13">
      <c r="A54" s="207">
        <v>50</v>
      </c>
      <c r="B54" s="207" t="s">
        <v>95</v>
      </c>
      <c r="C54" s="115"/>
      <c r="D54" s="207" t="s">
        <v>127</v>
      </c>
      <c r="E54" s="113">
        <v>0</v>
      </c>
      <c r="F54" s="113">
        <v>0</v>
      </c>
      <c r="G54" s="113"/>
      <c r="H54" s="113">
        <v>0</v>
      </c>
      <c r="I54" s="213" t="s">
        <v>491</v>
      </c>
      <c r="J54" s="213" t="s">
        <v>491</v>
      </c>
      <c r="K54" s="214" t="s">
        <v>492</v>
      </c>
      <c r="L54" s="214" t="s">
        <v>492</v>
      </c>
      <c r="M54" s="215"/>
    </row>
    <row r="55" spans="1:13">
      <c r="A55" s="207">
        <v>51</v>
      </c>
      <c r="B55" s="207" t="s">
        <v>266</v>
      </c>
      <c r="C55" s="116"/>
      <c r="D55" s="207" t="s">
        <v>217</v>
      </c>
      <c r="E55" s="113">
        <v>0</v>
      </c>
      <c r="F55" s="113">
        <v>0</v>
      </c>
      <c r="G55" s="113"/>
      <c r="H55" s="113">
        <v>0</v>
      </c>
      <c r="I55" s="213" t="s">
        <v>491</v>
      </c>
      <c r="J55" s="213" t="s">
        <v>491</v>
      </c>
      <c r="K55" s="214" t="s">
        <v>492</v>
      </c>
      <c r="L55" s="214" t="s">
        <v>492</v>
      </c>
      <c r="M55" s="215"/>
    </row>
    <row r="56" spans="1:13">
      <c r="A56" s="207">
        <v>52</v>
      </c>
      <c r="B56" s="207" t="s">
        <v>96</v>
      </c>
      <c r="C56" s="114" t="s">
        <v>143</v>
      </c>
      <c r="D56" s="207" t="s">
        <v>127</v>
      </c>
      <c r="E56" s="113">
        <v>0</v>
      </c>
      <c r="F56" s="113">
        <v>0</v>
      </c>
      <c r="G56" s="113"/>
      <c r="H56" s="113">
        <v>0</v>
      </c>
      <c r="I56" s="213" t="s">
        <v>491</v>
      </c>
      <c r="J56" s="213" t="s">
        <v>491</v>
      </c>
      <c r="K56" s="214" t="s">
        <v>492</v>
      </c>
      <c r="L56" s="214" t="s">
        <v>492</v>
      </c>
      <c r="M56" s="215"/>
    </row>
    <row r="57" spans="1:13">
      <c r="A57" s="207">
        <v>53</v>
      </c>
      <c r="B57" s="207" t="s">
        <v>79</v>
      </c>
      <c r="C57" s="115"/>
      <c r="D57" s="207" t="s">
        <v>127</v>
      </c>
      <c r="E57" s="113">
        <v>0</v>
      </c>
      <c r="F57" s="113">
        <v>0</v>
      </c>
      <c r="G57" s="113"/>
      <c r="H57" s="113">
        <v>0</v>
      </c>
      <c r="I57" s="213" t="s">
        <v>491</v>
      </c>
      <c r="J57" s="213" t="s">
        <v>491</v>
      </c>
      <c r="K57" s="214" t="s">
        <v>492</v>
      </c>
      <c r="L57" s="214" t="s">
        <v>492</v>
      </c>
      <c r="M57" s="215"/>
    </row>
    <row r="58" spans="1:13">
      <c r="A58" s="207">
        <v>54</v>
      </c>
      <c r="B58" s="207" t="s">
        <v>98</v>
      </c>
      <c r="C58" s="116"/>
      <c r="D58" s="207" t="s">
        <v>127</v>
      </c>
      <c r="E58" s="113">
        <v>0</v>
      </c>
      <c r="F58" s="113">
        <v>0</v>
      </c>
      <c r="G58" s="113"/>
      <c r="H58" s="113">
        <v>0</v>
      </c>
      <c r="I58" s="213" t="s">
        <v>491</v>
      </c>
      <c r="J58" s="213" t="s">
        <v>491</v>
      </c>
      <c r="K58" s="214" t="s">
        <v>492</v>
      </c>
      <c r="L58" s="214" t="s">
        <v>492</v>
      </c>
      <c r="M58" s="215"/>
    </row>
    <row r="59" spans="1:13">
      <c r="A59" s="207">
        <v>55</v>
      </c>
      <c r="B59" s="207" t="s">
        <v>142</v>
      </c>
      <c r="C59" s="117" t="s">
        <v>99</v>
      </c>
      <c r="D59" s="207" t="s">
        <v>129</v>
      </c>
      <c r="E59" s="113">
        <v>0</v>
      </c>
      <c r="F59" s="113">
        <v>0</v>
      </c>
      <c r="G59" s="113"/>
      <c r="H59" s="113">
        <v>0</v>
      </c>
      <c r="I59" s="207" t="s">
        <v>491</v>
      </c>
      <c r="J59" s="207" t="s">
        <v>491</v>
      </c>
      <c r="K59" s="214" t="s">
        <v>492</v>
      </c>
      <c r="L59" s="214" t="s">
        <v>492</v>
      </c>
      <c r="M59" s="215"/>
    </row>
    <row r="60" spans="1:13" ht="15.75">
      <c r="A60" s="207">
        <v>56</v>
      </c>
      <c r="B60" s="207" t="s">
        <v>100</v>
      </c>
      <c r="C60" s="117"/>
      <c r="D60" s="207" t="s">
        <v>127</v>
      </c>
      <c r="E60" s="86">
        <v>4</v>
      </c>
      <c r="F60" s="113">
        <v>0</v>
      </c>
      <c r="G60" s="113">
        <v>0</v>
      </c>
      <c r="H60" s="113">
        <v>0</v>
      </c>
      <c r="I60" s="213" t="s">
        <v>491</v>
      </c>
      <c r="J60" s="214" t="s">
        <v>495</v>
      </c>
      <c r="K60" s="207" t="s">
        <v>493</v>
      </c>
      <c r="L60" s="201" t="s">
        <v>494</v>
      </c>
      <c r="M60" s="202"/>
    </row>
    <row r="61" spans="1:13">
      <c r="A61" s="207">
        <v>57</v>
      </c>
      <c r="B61" s="207" t="s">
        <v>267</v>
      </c>
      <c r="C61" s="117"/>
      <c r="D61" s="207" t="s">
        <v>217</v>
      </c>
      <c r="E61" s="113">
        <v>1.5</v>
      </c>
      <c r="F61" s="113">
        <v>0</v>
      </c>
      <c r="G61" s="113"/>
      <c r="H61" s="113">
        <v>3</v>
      </c>
      <c r="I61" s="213" t="s">
        <v>491</v>
      </c>
      <c r="J61" s="213" t="s">
        <v>491</v>
      </c>
      <c r="K61" s="214" t="s">
        <v>492</v>
      </c>
      <c r="L61" s="214" t="s">
        <v>492</v>
      </c>
      <c r="M61" s="215"/>
    </row>
    <row r="62" spans="1:13" ht="15.75">
      <c r="A62" s="207">
        <v>58</v>
      </c>
      <c r="B62" s="207" t="s">
        <v>101</v>
      </c>
      <c r="C62" s="117"/>
      <c r="D62" s="207" t="s">
        <v>127</v>
      </c>
      <c r="E62" s="113">
        <v>0</v>
      </c>
      <c r="F62" s="113">
        <v>0</v>
      </c>
      <c r="G62" s="113">
        <v>0</v>
      </c>
      <c r="H62" s="113">
        <v>0</v>
      </c>
      <c r="I62" s="213" t="s">
        <v>491</v>
      </c>
      <c r="J62" s="213" t="s">
        <v>491</v>
      </c>
      <c r="K62" s="214" t="s">
        <v>492</v>
      </c>
      <c r="L62" s="214" t="s">
        <v>492</v>
      </c>
      <c r="M62" s="202"/>
    </row>
    <row r="63" spans="1:13" ht="15.75">
      <c r="A63" s="207">
        <v>59</v>
      </c>
      <c r="B63" s="207" t="s">
        <v>102</v>
      </c>
      <c r="C63" s="117" t="s">
        <v>103</v>
      </c>
      <c r="D63" s="207" t="s">
        <v>127</v>
      </c>
      <c r="E63" s="113">
        <v>0</v>
      </c>
      <c r="F63" s="113">
        <v>0</v>
      </c>
      <c r="G63" s="113">
        <v>0</v>
      </c>
      <c r="H63" s="113">
        <v>0</v>
      </c>
      <c r="I63" s="213" t="s">
        <v>491</v>
      </c>
      <c r="J63" s="213" t="s">
        <v>491</v>
      </c>
      <c r="K63" s="214" t="s">
        <v>492</v>
      </c>
      <c r="L63" s="214" t="s">
        <v>492</v>
      </c>
      <c r="M63" s="202"/>
    </row>
    <row r="64" spans="1:13" ht="15.75">
      <c r="A64" s="207">
        <v>60</v>
      </c>
      <c r="B64" s="207" t="s">
        <v>104</v>
      </c>
      <c r="C64" s="117"/>
      <c r="D64" s="207" t="s">
        <v>127</v>
      </c>
      <c r="E64" s="113">
        <v>0</v>
      </c>
      <c r="F64" s="113">
        <v>0</v>
      </c>
      <c r="G64" s="113">
        <v>0</v>
      </c>
      <c r="H64" s="113">
        <v>0</v>
      </c>
      <c r="I64" s="213" t="s">
        <v>491</v>
      </c>
      <c r="J64" s="213" t="s">
        <v>491</v>
      </c>
      <c r="K64" s="214" t="s">
        <v>492</v>
      </c>
      <c r="L64" s="214" t="s">
        <v>492</v>
      </c>
      <c r="M64" s="202"/>
    </row>
    <row r="65" spans="1:13" ht="15.75">
      <c r="A65" s="207">
        <v>61</v>
      </c>
      <c r="B65" s="207" t="s">
        <v>218</v>
      </c>
      <c r="C65" s="117"/>
      <c r="D65" s="207" t="s">
        <v>129</v>
      </c>
      <c r="E65" s="113">
        <v>0</v>
      </c>
      <c r="F65" s="113">
        <v>0</v>
      </c>
      <c r="G65" s="113">
        <v>0</v>
      </c>
      <c r="H65" s="113">
        <v>0</v>
      </c>
      <c r="I65" s="213" t="s">
        <v>491</v>
      </c>
      <c r="J65" s="213" t="s">
        <v>491</v>
      </c>
      <c r="K65" s="214" t="s">
        <v>492</v>
      </c>
      <c r="L65" s="214" t="s">
        <v>492</v>
      </c>
      <c r="M65" s="202"/>
    </row>
    <row r="66" spans="1:13" ht="15.75">
      <c r="A66" s="207">
        <v>62</v>
      </c>
      <c r="B66" s="207" t="s">
        <v>105</v>
      </c>
      <c r="C66" s="117"/>
      <c r="D66" s="207" t="s">
        <v>127</v>
      </c>
      <c r="E66" s="113">
        <v>0</v>
      </c>
      <c r="F66" s="113">
        <v>0</v>
      </c>
      <c r="G66" s="113">
        <v>0</v>
      </c>
      <c r="H66" s="113">
        <v>0</v>
      </c>
      <c r="I66" s="213" t="s">
        <v>491</v>
      </c>
      <c r="J66" s="213" t="s">
        <v>491</v>
      </c>
      <c r="K66" s="214" t="s">
        <v>492</v>
      </c>
      <c r="L66" s="214" t="s">
        <v>492</v>
      </c>
      <c r="M66" s="202"/>
    </row>
    <row r="67" spans="1:13" ht="15.75">
      <c r="A67" s="207">
        <v>63</v>
      </c>
      <c r="B67" s="207" t="s">
        <v>106</v>
      </c>
      <c r="C67" s="117" t="s">
        <v>107</v>
      </c>
      <c r="D67" s="207" t="s">
        <v>127</v>
      </c>
      <c r="E67" s="113">
        <v>0</v>
      </c>
      <c r="F67" s="113">
        <v>0</v>
      </c>
      <c r="G67" s="113">
        <v>0</v>
      </c>
      <c r="H67" s="113">
        <v>0</v>
      </c>
      <c r="I67" s="213" t="s">
        <v>491</v>
      </c>
      <c r="J67" s="213" t="s">
        <v>491</v>
      </c>
      <c r="K67" s="214" t="s">
        <v>492</v>
      </c>
      <c r="L67" s="214" t="s">
        <v>492</v>
      </c>
      <c r="M67" s="202"/>
    </row>
    <row r="68" spans="1:13" ht="15.75">
      <c r="A68" s="207">
        <v>64</v>
      </c>
      <c r="B68" s="207" t="s">
        <v>108</v>
      </c>
      <c r="C68" s="117"/>
      <c r="D68" s="207" t="s">
        <v>127</v>
      </c>
      <c r="E68" s="113">
        <v>0</v>
      </c>
      <c r="F68" s="113">
        <v>0</v>
      </c>
      <c r="G68" s="113">
        <v>1</v>
      </c>
      <c r="H68" s="113">
        <v>0</v>
      </c>
      <c r="I68" s="213" t="s">
        <v>491</v>
      </c>
      <c r="J68" s="213" t="s">
        <v>491</v>
      </c>
      <c r="K68" s="214" t="s">
        <v>492</v>
      </c>
      <c r="L68" s="214" t="s">
        <v>492</v>
      </c>
      <c r="M68" s="202"/>
    </row>
    <row r="69" spans="1:13" ht="15.75">
      <c r="A69" s="207">
        <v>65</v>
      </c>
      <c r="B69" s="207" t="s">
        <v>109</v>
      </c>
      <c r="C69" s="117"/>
      <c r="D69" s="207" t="s">
        <v>127</v>
      </c>
      <c r="E69" s="113">
        <v>0</v>
      </c>
      <c r="F69" s="113">
        <v>0</v>
      </c>
      <c r="G69" s="113">
        <v>1</v>
      </c>
      <c r="H69" s="113">
        <v>0</v>
      </c>
      <c r="I69" s="213" t="s">
        <v>491</v>
      </c>
      <c r="J69" s="213" t="s">
        <v>491</v>
      </c>
      <c r="K69" s="214" t="s">
        <v>492</v>
      </c>
      <c r="L69" s="214" t="s">
        <v>492</v>
      </c>
      <c r="M69" s="202"/>
    </row>
    <row r="70" spans="1:13" ht="15.75">
      <c r="A70" s="207">
        <v>66</v>
      </c>
      <c r="B70" s="207" t="s">
        <v>110</v>
      </c>
      <c r="C70" s="117"/>
      <c r="D70" s="207" t="s">
        <v>127</v>
      </c>
      <c r="E70" s="113">
        <v>0</v>
      </c>
      <c r="F70" s="113">
        <v>0</v>
      </c>
      <c r="G70" s="113">
        <v>1</v>
      </c>
      <c r="H70" s="113">
        <v>0</v>
      </c>
      <c r="I70" s="213" t="s">
        <v>491</v>
      </c>
      <c r="J70" s="213" t="s">
        <v>491</v>
      </c>
      <c r="K70" s="214" t="s">
        <v>492</v>
      </c>
      <c r="L70" s="214" t="s">
        <v>492</v>
      </c>
      <c r="M70" s="202"/>
    </row>
    <row r="71" spans="1:13">
      <c r="A71" s="207">
        <v>67</v>
      </c>
      <c r="B71" s="207" t="s">
        <v>233</v>
      </c>
      <c r="C71" s="117"/>
      <c r="D71" s="207" t="s">
        <v>129</v>
      </c>
      <c r="E71" s="113">
        <v>0</v>
      </c>
      <c r="F71" s="113">
        <v>0</v>
      </c>
      <c r="G71" s="113"/>
      <c r="H71" s="113">
        <v>0</v>
      </c>
      <c r="I71" s="213" t="s">
        <v>491</v>
      </c>
      <c r="J71" s="213" t="s">
        <v>491</v>
      </c>
      <c r="K71" s="214" t="s">
        <v>492</v>
      </c>
      <c r="L71" s="214" t="s">
        <v>492</v>
      </c>
      <c r="M71" s="215"/>
    </row>
    <row r="72" spans="1:13">
      <c r="A72" s="207">
        <v>68</v>
      </c>
      <c r="B72" s="207" t="s">
        <v>111</v>
      </c>
      <c r="C72" s="117" t="s">
        <v>112</v>
      </c>
      <c r="D72" s="207" t="s">
        <v>127</v>
      </c>
      <c r="E72" s="113">
        <v>0</v>
      </c>
      <c r="F72" s="113">
        <v>0</v>
      </c>
      <c r="G72" s="113">
        <v>1</v>
      </c>
      <c r="H72" s="113">
        <v>0</v>
      </c>
      <c r="I72" s="213" t="s">
        <v>491</v>
      </c>
      <c r="J72" s="213" t="s">
        <v>491</v>
      </c>
      <c r="K72" s="214" t="s">
        <v>492</v>
      </c>
      <c r="L72" s="214" t="s">
        <v>492</v>
      </c>
      <c r="M72" s="215"/>
    </row>
    <row r="73" spans="1:13" ht="15.75">
      <c r="A73" s="207">
        <v>69</v>
      </c>
      <c r="B73" s="207" t="s">
        <v>113</v>
      </c>
      <c r="C73" s="117"/>
      <c r="D73" s="207" t="s">
        <v>127</v>
      </c>
      <c r="E73" s="113">
        <v>0</v>
      </c>
      <c r="F73" s="113">
        <v>0</v>
      </c>
      <c r="G73" s="113">
        <v>0</v>
      </c>
      <c r="H73" s="113">
        <v>0</v>
      </c>
      <c r="I73" s="213" t="s">
        <v>491</v>
      </c>
      <c r="J73" s="213" t="s">
        <v>491</v>
      </c>
      <c r="K73" s="214" t="s">
        <v>492</v>
      </c>
      <c r="L73" s="214" t="s">
        <v>492</v>
      </c>
      <c r="M73" s="202"/>
    </row>
    <row r="74" spans="1:13" ht="15.75">
      <c r="A74" s="207">
        <v>70</v>
      </c>
      <c r="B74" s="207" t="s">
        <v>238</v>
      </c>
      <c r="C74" s="117"/>
      <c r="D74" s="207" t="s">
        <v>129</v>
      </c>
      <c r="E74" s="113">
        <v>0</v>
      </c>
      <c r="F74" s="113">
        <v>0</v>
      </c>
      <c r="G74" s="113">
        <v>0</v>
      </c>
      <c r="H74" s="113">
        <v>0</v>
      </c>
      <c r="I74" s="213" t="s">
        <v>491</v>
      </c>
      <c r="J74" s="213" t="s">
        <v>491</v>
      </c>
      <c r="K74" s="214" t="s">
        <v>492</v>
      </c>
      <c r="L74" s="214" t="s">
        <v>492</v>
      </c>
      <c r="M74" s="202"/>
    </row>
    <row r="75" spans="1:13">
      <c r="A75" s="207">
        <v>71</v>
      </c>
      <c r="B75" s="207" t="s">
        <v>114</v>
      </c>
      <c r="C75" s="117" t="s">
        <v>115</v>
      </c>
      <c r="D75" s="207" t="s">
        <v>127</v>
      </c>
      <c r="E75" s="113">
        <v>0</v>
      </c>
      <c r="F75" s="113">
        <v>0</v>
      </c>
      <c r="G75" s="113">
        <v>1</v>
      </c>
      <c r="H75" s="113">
        <v>0</v>
      </c>
      <c r="I75" s="213" t="s">
        <v>491</v>
      </c>
      <c r="J75" s="213" t="s">
        <v>491</v>
      </c>
      <c r="K75" s="214" t="s">
        <v>492</v>
      </c>
      <c r="L75" s="214" t="s">
        <v>492</v>
      </c>
      <c r="M75" s="215"/>
    </row>
    <row r="76" spans="1:13">
      <c r="A76" s="207">
        <v>72</v>
      </c>
      <c r="B76" s="207" t="s">
        <v>116</v>
      </c>
      <c r="C76" s="117"/>
      <c r="D76" s="207" t="s">
        <v>127</v>
      </c>
      <c r="E76" s="113">
        <v>0</v>
      </c>
      <c r="F76" s="113">
        <v>0</v>
      </c>
      <c r="G76" s="113"/>
      <c r="H76" s="113">
        <v>0</v>
      </c>
      <c r="I76" s="213" t="s">
        <v>491</v>
      </c>
      <c r="J76" s="213" t="s">
        <v>491</v>
      </c>
      <c r="K76" s="214" t="s">
        <v>492</v>
      </c>
      <c r="L76" s="214" t="s">
        <v>492</v>
      </c>
      <c r="M76" s="215"/>
    </row>
    <row r="77" spans="1:13">
      <c r="A77" s="207">
        <v>73</v>
      </c>
      <c r="B77" s="207" t="s">
        <v>117</v>
      </c>
      <c r="C77" s="117" t="s">
        <v>118</v>
      </c>
      <c r="D77" s="207" t="s">
        <v>129</v>
      </c>
      <c r="E77" s="113">
        <v>0</v>
      </c>
      <c r="F77" s="113">
        <v>0</v>
      </c>
      <c r="G77" s="113"/>
      <c r="H77" s="113">
        <v>0</v>
      </c>
      <c r="I77" s="213" t="s">
        <v>491</v>
      </c>
      <c r="J77" s="213" t="s">
        <v>491</v>
      </c>
      <c r="K77" s="214" t="s">
        <v>492</v>
      </c>
      <c r="L77" s="214" t="s">
        <v>492</v>
      </c>
      <c r="M77" s="215"/>
    </row>
    <row r="78" spans="1:13">
      <c r="A78" s="207">
        <v>74</v>
      </c>
      <c r="B78" s="207" t="s">
        <v>119</v>
      </c>
      <c r="C78" s="117"/>
      <c r="D78" s="207" t="s">
        <v>127</v>
      </c>
      <c r="E78" s="113">
        <v>0</v>
      </c>
      <c r="F78" s="113">
        <v>0</v>
      </c>
      <c r="G78" s="113"/>
      <c r="H78" s="113">
        <v>0</v>
      </c>
      <c r="I78" s="213" t="s">
        <v>491</v>
      </c>
      <c r="J78" s="213" t="s">
        <v>491</v>
      </c>
      <c r="K78" s="214" t="s">
        <v>492</v>
      </c>
      <c r="L78" s="214" t="s">
        <v>492</v>
      </c>
      <c r="M78" s="215"/>
    </row>
    <row r="79" spans="1:13">
      <c r="A79" s="207">
        <v>75</v>
      </c>
      <c r="B79" s="207" t="s">
        <v>120</v>
      </c>
      <c r="C79" s="114"/>
      <c r="D79" s="207" t="s">
        <v>127</v>
      </c>
      <c r="E79" s="113">
        <v>0</v>
      </c>
      <c r="F79" s="113">
        <v>0</v>
      </c>
      <c r="G79" s="113"/>
      <c r="H79" s="113">
        <v>0</v>
      </c>
      <c r="I79" s="213" t="s">
        <v>491</v>
      </c>
      <c r="J79" s="213" t="s">
        <v>491</v>
      </c>
      <c r="K79" s="214" t="s">
        <v>492</v>
      </c>
      <c r="L79" s="214" t="s">
        <v>492</v>
      </c>
      <c r="M79" s="215"/>
    </row>
    <row r="80" spans="1:13" ht="15.75" thickBot="1">
      <c r="A80" s="207">
        <v>76</v>
      </c>
      <c r="B80" s="207" t="s">
        <v>121</v>
      </c>
      <c r="C80" s="119"/>
      <c r="D80" s="207" t="s">
        <v>127</v>
      </c>
      <c r="E80" s="113">
        <v>0</v>
      </c>
      <c r="F80" s="113">
        <v>0</v>
      </c>
      <c r="G80" s="113"/>
      <c r="H80" s="113">
        <v>0</v>
      </c>
      <c r="I80" s="213" t="s">
        <v>491</v>
      </c>
      <c r="J80" s="213" t="s">
        <v>491</v>
      </c>
      <c r="K80" s="214" t="s">
        <v>492</v>
      </c>
      <c r="L80" s="214" t="s">
        <v>492</v>
      </c>
      <c r="M80" s="215"/>
    </row>
    <row r="81" spans="1:13">
      <c r="A81" s="207">
        <v>77</v>
      </c>
      <c r="B81" s="207" t="s">
        <v>155</v>
      </c>
      <c r="C81" s="207"/>
      <c r="D81" s="207" t="s">
        <v>129</v>
      </c>
      <c r="E81" s="113">
        <v>0</v>
      </c>
      <c r="F81" s="113">
        <v>0</v>
      </c>
      <c r="G81" s="113"/>
      <c r="H81" s="113">
        <v>0</v>
      </c>
      <c r="I81" s="213" t="s">
        <v>491</v>
      </c>
      <c r="J81" s="213" t="s">
        <v>491</v>
      </c>
      <c r="K81" s="214" t="s">
        <v>492</v>
      </c>
      <c r="L81" s="214" t="s">
        <v>492</v>
      </c>
      <c r="M81" s="215"/>
    </row>
    <row r="86" spans="1:13">
      <c r="B86" s="203" t="s">
        <v>496</v>
      </c>
      <c r="I86" s="215"/>
    </row>
    <row r="87" spans="1:13" ht="45">
      <c r="B87" s="216" t="s">
        <v>497</v>
      </c>
      <c r="C87" s="206" t="s">
        <v>498</v>
      </c>
      <c r="D87" s="206"/>
      <c r="E87" s="206"/>
      <c r="F87" s="204" t="s">
        <v>499</v>
      </c>
      <c r="G87" s="205" t="s">
        <v>500</v>
      </c>
      <c r="H87" s="206" t="s">
        <v>501</v>
      </c>
      <c r="I87" s="206"/>
      <c r="J87" s="206"/>
      <c r="K87" s="197" t="s">
        <v>502</v>
      </c>
      <c r="L87" s="197" t="s">
        <v>503</v>
      </c>
      <c r="M87" s="197" t="s">
        <v>504</v>
      </c>
    </row>
    <row r="88" spans="1:13">
      <c r="B88" s="207"/>
      <c r="C88" s="207" t="s">
        <v>488</v>
      </c>
      <c r="D88" s="207" t="s">
        <v>489</v>
      </c>
      <c r="E88" s="207" t="s">
        <v>505</v>
      </c>
      <c r="F88" s="207"/>
      <c r="G88" s="208"/>
      <c r="H88" s="207" t="s">
        <v>482</v>
      </c>
      <c r="I88" s="207" t="s">
        <v>490</v>
      </c>
      <c r="J88" s="209" t="s">
        <v>506</v>
      </c>
      <c r="K88" s="207"/>
      <c r="L88" s="207"/>
      <c r="M88" s="207"/>
    </row>
    <row r="89" spans="1:13">
      <c r="B89" s="217"/>
      <c r="C89" s="207">
        <v>0</v>
      </c>
      <c r="D89" s="207">
        <v>0</v>
      </c>
      <c r="E89" s="207">
        <v>0</v>
      </c>
      <c r="F89" s="198">
        <v>0</v>
      </c>
      <c r="G89" s="210">
        <v>0</v>
      </c>
      <c r="H89" s="207">
        <v>0</v>
      </c>
      <c r="I89" s="207">
        <v>0</v>
      </c>
      <c r="J89" s="209">
        <v>3</v>
      </c>
      <c r="K89" s="198">
        <v>3</v>
      </c>
      <c r="L89" s="211">
        <v>74</v>
      </c>
      <c r="M89" s="198">
        <v>77</v>
      </c>
    </row>
    <row r="90" spans="1:13">
      <c r="C90" s="203"/>
    </row>
    <row r="91" spans="1:13">
      <c r="B91" s="203" t="s">
        <v>507</v>
      </c>
      <c r="C91" s="203"/>
    </row>
    <row r="92" spans="1:13" ht="45">
      <c r="B92" s="216" t="s">
        <v>508</v>
      </c>
      <c r="C92" s="218" t="s">
        <v>498</v>
      </c>
      <c r="D92" s="219"/>
      <c r="E92" s="220"/>
      <c r="F92" s="212" t="s">
        <v>499</v>
      </c>
    </row>
    <row r="93" spans="1:13">
      <c r="B93" s="207"/>
      <c r="C93" s="207" t="s">
        <v>488</v>
      </c>
      <c r="D93" s="207" t="s">
        <v>489</v>
      </c>
      <c r="E93" s="207" t="s">
        <v>505</v>
      </c>
      <c r="F93" s="207"/>
    </row>
    <row r="94" spans="1:13">
      <c r="B94" s="217"/>
      <c r="C94" s="207">
        <v>0</v>
      </c>
      <c r="D94" s="207">
        <v>0</v>
      </c>
      <c r="E94" s="207">
        <v>0</v>
      </c>
      <c r="F94" s="199">
        <v>0</v>
      </c>
    </row>
    <row r="95" spans="1:13">
      <c r="C95" s="203"/>
    </row>
  </sheetData>
  <mergeCells count="24">
    <mergeCell ref="C5:C7"/>
    <mergeCell ref="C63:C66"/>
    <mergeCell ref="C67:C71"/>
    <mergeCell ref="C72:C74"/>
    <mergeCell ref="C75:C76"/>
    <mergeCell ref="C77:C80"/>
    <mergeCell ref="C87:E87"/>
    <mergeCell ref="H87:J87"/>
    <mergeCell ref="C92:E92"/>
    <mergeCell ref="C8:C14"/>
    <mergeCell ref="C15:C18"/>
    <mergeCell ref="C19:C25"/>
    <mergeCell ref="C26:C32"/>
    <mergeCell ref="C33:C36"/>
    <mergeCell ref="C37:C40"/>
    <mergeCell ref="C41:C43"/>
    <mergeCell ref="C44:C48"/>
    <mergeCell ref="C49:C52"/>
    <mergeCell ref="C53:C55"/>
    <mergeCell ref="C56:C58"/>
    <mergeCell ref="C59:C62"/>
    <mergeCell ref="B1:K1"/>
    <mergeCell ref="B2:K2"/>
    <mergeCell ref="B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Accessibility</vt:lpstr>
      <vt:lpstr>Environment</vt:lpstr>
      <vt:lpstr>Housing and Amenities</vt:lpstr>
      <vt:lpstr>Vacancy</vt:lpstr>
      <vt:lpstr>Final score</vt:lpstr>
      <vt:lpstr>RH VACANCY</vt:lpstr>
      <vt:lpstr>Contact List</vt:lpstr>
      <vt:lpstr>summary</vt:lpstr>
      <vt:lpstr>Accessibility!Print_Titles</vt:lpstr>
      <vt:lpstr>Environment!Print_Titles</vt:lpstr>
      <vt:lpstr>'Housing and Amenities'!Print_Titles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2010-05-10T11:22:37Z</cp:lastPrinted>
  <dcterms:created xsi:type="dcterms:W3CDTF">2006-09-16T00:00:00Z</dcterms:created>
  <dcterms:modified xsi:type="dcterms:W3CDTF">2010-09-14T03:44:56Z</dcterms:modified>
</cp:coreProperties>
</file>