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8640" firstSheet="1" activeTab="2"/>
  </bookViews>
  <sheets>
    <sheet name="DL complete list" sheetId="1" r:id="rId1"/>
    <sheet name="Collegewise segragation for DL" sheetId="2" r:id="rId2"/>
    <sheet name="Courses and Institution wise DL" sheetId="3" r:id="rId3"/>
    <sheet name="Infrastructure" sheetId="4" r:id="rId4"/>
    <sheet name="Faculty" sheetId="5" r:id="rId5"/>
  </sheets>
  <definedNames/>
  <calcPr fullCalcOnLoad="1"/>
</workbook>
</file>

<file path=xl/sharedStrings.xml><?xml version="1.0" encoding="utf-8"?>
<sst xmlns="http://schemas.openxmlformats.org/spreadsheetml/2006/main" count="930" uniqueCount="393">
  <si>
    <t>List Of Institutes with Codes and Courses with Codes</t>
  </si>
  <si>
    <t>Code</t>
  </si>
  <si>
    <t xml:space="preserve">Institute </t>
  </si>
  <si>
    <t>Courses</t>
  </si>
  <si>
    <t>MDS Community Dentistry</t>
  </si>
  <si>
    <t>Allopathy</t>
  </si>
  <si>
    <t>Private</t>
  </si>
  <si>
    <t>Health Management Courses</t>
  </si>
  <si>
    <t>Bioinformatics /Biotechnology</t>
  </si>
  <si>
    <t>Home Science/Nutrition</t>
  </si>
  <si>
    <t>Dental(MD/Diploma)</t>
  </si>
  <si>
    <t>Allied</t>
  </si>
  <si>
    <t>Microbiology/pharma/Biochemistry/clinical research/Medical Informatics/Environmental Studies</t>
  </si>
  <si>
    <t>Comprehensive Couses</t>
  </si>
  <si>
    <t>Sl.No</t>
  </si>
  <si>
    <t>Institutes</t>
  </si>
  <si>
    <t>Medical Colleges</t>
  </si>
  <si>
    <t xml:space="preserve">Public </t>
  </si>
  <si>
    <t>AYUSH</t>
  </si>
  <si>
    <t>MD PSM</t>
  </si>
  <si>
    <t>MPH</t>
  </si>
  <si>
    <t>DPH</t>
  </si>
  <si>
    <t>MSc Bio informatics</t>
  </si>
  <si>
    <t>Pharma management, Clinical research</t>
  </si>
  <si>
    <t>Health Statistics</t>
  </si>
  <si>
    <t>Environmental Science,Msc Biotechnology</t>
  </si>
  <si>
    <t>PG Certificate Course in law applicable to hospital and medical practise</t>
  </si>
  <si>
    <t>Clinical Biochemestry,Microbiology&amp; Immunology</t>
  </si>
  <si>
    <t>University /Departments</t>
  </si>
  <si>
    <t>Management Colleges&amp;Allied(IT/applied statistics/Pharma Marketing)</t>
  </si>
  <si>
    <t>Institutes and colleges(Food&amp; Nutrition/Home Science,Biotechnology,  Environmental Studies,Bioinformatics)</t>
  </si>
  <si>
    <t>Total</t>
  </si>
  <si>
    <t>Health and Hospital management  PG ,Diploma,Certificate</t>
  </si>
  <si>
    <t>PSM</t>
  </si>
  <si>
    <t>Tropical Medicine and Hygiene</t>
  </si>
  <si>
    <t>Maternal and Child Health</t>
  </si>
  <si>
    <t>Clinical Psychology</t>
  </si>
  <si>
    <t>Psychiatric Social Work /medical and social psychology</t>
  </si>
  <si>
    <t>Psychiatric Nursing</t>
  </si>
  <si>
    <t>MPH/DPH/Phd in Public Health</t>
  </si>
  <si>
    <t>Phd In Public hEalth</t>
  </si>
  <si>
    <t>Food and Nutrition/Home Science</t>
  </si>
  <si>
    <t>PHE Courses in Delhi</t>
  </si>
  <si>
    <t>DL/01</t>
  </si>
  <si>
    <t>DL/02</t>
  </si>
  <si>
    <t>DL/03</t>
  </si>
  <si>
    <t>DL/04</t>
  </si>
  <si>
    <t>DL/05</t>
  </si>
  <si>
    <t>DL/06</t>
  </si>
  <si>
    <t>DL/07</t>
  </si>
  <si>
    <t>DL/08</t>
  </si>
  <si>
    <t>DL/09</t>
  </si>
  <si>
    <t>DL/10</t>
  </si>
  <si>
    <t>DL/11</t>
  </si>
  <si>
    <t>DL/12</t>
  </si>
  <si>
    <t>DL/13</t>
  </si>
  <si>
    <t>DL/14</t>
  </si>
  <si>
    <t>DL/15</t>
  </si>
  <si>
    <t>DL/16</t>
  </si>
  <si>
    <t>DL/17</t>
  </si>
  <si>
    <t>DL/18</t>
  </si>
  <si>
    <t>DL/19</t>
  </si>
  <si>
    <t>DL/20</t>
  </si>
  <si>
    <t>DL/21</t>
  </si>
  <si>
    <t>DL/22</t>
  </si>
  <si>
    <t>DL/23</t>
  </si>
  <si>
    <t>DL/24</t>
  </si>
  <si>
    <t>DL/25</t>
  </si>
  <si>
    <t>DL/26</t>
  </si>
  <si>
    <t>DL/27</t>
  </si>
  <si>
    <t>DL/28</t>
  </si>
  <si>
    <t>DL/29</t>
  </si>
  <si>
    <t>DL/30</t>
  </si>
  <si>
    <t>DL/31</t>
  </si>
  <si>
    <t>DL/32</t>
  </si>
  <si>
    <t>Apollo Hospitals Educational &amp; Research Foundation &amp; Medvarsity</t>
  </si>
  <si>
    <t>PG Diploma in Hospital Administration</t>
  </si>
  <si>
    <t>Pre Ph.D/molecular studies</t>
  </si>
  <si>
    <t>Ph.D in molecular studies</t>
  </si>
  <si>
    <t>Masters in Public Health</t>
  </si>
  <si>
    <t>M.Phil in Social Sciences in Commnity Health</t>
  </si>
  <si>
    <t>Phd Programme in Community Health</t>
  </si>
  <si>
    <t>M. Phil (Population Studies)</t>
  </si>
  <si>
    <t>Department of Biostatistics, All India Institutes of Medical Sciences</t>
  </si>
  <si>
    <t>PhD in Biostatistics</t>
  </si>
  <si>
    <t>Delhi Business School</t>
  </si>
  <si>
    <t>MBA Hospital Management</t>
  </si>
  <si>
    <t>Department of Hospital Administration, All India Institute of Medical Sciences</t>
  </si>
  <si>
    <t>Masters in Health Administration</t>
  </si>
  <si>
    <t>Delhi Institute of Pharmaceutical Science and Research</t>
  </si>
  <si>
    <t>PhD Programme</t>
  </si>
  <si>
    <t>Master in Pharmacology</t>
  </si>
  <si>
    <t>Masters in Pharmeceutics</t>
  </si>
  <si>
    <t>Masters in Hospital Pharmacy</t>
  </si>
  <si>
    <t>Masters in quality assurance</t>
  </si>
  <si>
    <t>Masters in Pharmaceutical Chemistry</t>
  </si>
  <si>
    <t>Masters in Clinical Research</t>
  </si>
  <si>
    <t>Masters in Pharmaceutical Management</t>
  </si>
  <si>
    <t>MBA+Health Care Administration (HCA)</t>
  </si>
  <si>
    <t>Faculty of Management Studies Jamia Hamdard</t>
  </si>
  <si>
    <t>Faculty of Management Studies, University of Delhi</t>
  </si>
  <si>
    <t>MBA Health&amp; Hospital Management</t>
  </si>
  <si>
    <t>MBA Pharmaceutical Management</t>
  </si>
  <si>
    <t>MBA Public Health Informatics</t>
  </si>
  <si>
    <t>Institute of Clinical Research- Delhi Campus</t>
  </si>
  <si>
    <t>MBA Health Care Management</t>
  </si>
  <si>
    <t>Executive MBA (Health Care Management)</t>
  </si>
  <si>
    <t>M.Sc Clinical Research</t>
  </si>
  <si>
    <t>M.Sc CRM</t>
  </si>
  <si>
    <t>PGDACR</t>
  </si>
  <si>
    <t>Ph D. Health Care Management</t>
  </si>
  <si>
    <t>Indira Gandhi National Open University</t>
  </si>
  <si>
    <t>Master of Social work</t>
  </si>
  <si>
    <t>PG Diploma in Dietics and Public Nutrition</t>
  </si>
  <si>
    <t>PG Diploma in Clinical &amp;Community Cardiology</t>
  </si>
  <si>
    <t>PG Diploma in Maternal and Child Health</t>
  </si>
  <si>
    <t>PG diploma in Hospital &amp; Health Management</t>
  </si>
  <si>
    <t>PG Diploma in Disater Management</t>
  </si>
  <si>
    <t>PG Diploma in Social work</t>
  </si>
  <si>
    <t>Certificate in Health Care Waste Management</t>
  </si>
  <si>
    <t>Certificate Programme in Maternal and Child Health</t>
  </si>
  <si>
    <t>Certificate in competancy enhancement for ANM/FHW</t>
  </si>
  <si>
    <t>Diploma in Nursing Administration</t>
  </si>
  <si>
    <t>International Institute of Health Management and Research</t>
  </si>
  <si>
    <t>PG Diploma in Hospital and Health Management</t>
  </si>
  <si>
    <t>Indian Institute of Public Health</t>
  </si>
  <si>
    <t>PG Diploma in Health Economics, Health Care Financing&amp; Health Policy</t>
  </si>
  <si>
    <t>INSTITUTE OF HOME ECONOMICS</t>
  </si>
  <si>
    <t>Masters in Food and Nutrition</t>
  </si>
  <si>
    <t>PG diploma in Dietics&amp; Public Health Nutrition</t>
  </si>
  <si>
    <t>Indian Statistical Institute Delhi</t>
  </si>
  <si>
    <t>M.Stats</t>
  </si>
  <si>
    <t>PhD Statistics</t>
  </si>
  <si>
    <t>Jamia Hamdard</t>
  </si>
  <si>
    <t>TST (Preventive and Social Medicine)</t>
  </si>
  <si>
    <t>Lady Hardinge Medical College</t>
  </si>
  <si>
    <t>MD (Community Medicine)</t>
  </si>
  <si>
    <t>Lady Irwin College</t>
  </si>
  <si>
    <t>M. Sc Home Science spl in Food and Nurition</t>
  </si>
  <si>
    <t>PG Diploma in Dietics&amp; Public Health Nutrition</t>
  </si>
  <si>
    <t>Lady Reading Health School</t>
  </si>
  <si>
    <t>Diploma in Nursing Education &amp; Administration with specialization in Community Health</t>
  </si>
  <si>
    <t>Department of Community Medicine, Maulana Azad Medical College</t>
  </si>
  <si>
    <t>MD Community Medicine</t>
  </si>
  <si>
    <t>PG Diploma in Geriatric Medicine</t>
  </si>
  <si>
    <t>Fellowship in HIV Medicine</t>
  </si>
  <si>
    <t>Dr. B R Sur Homeopathic Medical College Hopsital and Research Center</t>
  </si>
  <si>
    <t>MIM International Programme Center</t>
  </si>
  <si>
    <t>Nehru Homeopathy College &amp; Hopsital</t>
  </si>
  <si>
    <t xml:space="preserve">MD Homeopathy </t>
  </si>
  <si>
    <t>National Institute of Communicable Disease</t>
  </si>
  <si>
    <t>MPH ( Field Epidemiology)</t>
  </si>
  <si>
    <t xml:space="preserve">National Institute of Christian Management Research </t>
  </si>
  <si>
    <t>National Institute of Health&amp; Family Welfare</t>
  </si>
  <si>
    <t>MD Community Health&amp; Administration</t>
  </si>
  <si>
    <t>Diploma in Community Health Administration</t>
  </si>
  <si>
    <t>Diploma in Public Health</t>
  </si>
  <si>
    <t>School of Biotechnology, JNU</t>
  </si>
  <si>
    <t>Center for the Study of Regional Development , JNU</t>
  </si>
  <si>
    <t>M.Sc Biotechnology</t>
  </si>
  <si>
    <t>Pre Phd</t>
  </si>
  <si>
    <t>PhD</t>
  </si>
  <si>
    <t>Center of Social Medicine and Community Health, JNU</t>
  </si>
  <si>
    <t>Center for Molecular Studies, JNU</t>
  </si>
  <si>
    <t>School of Environment Science, JNU</t>
  </si>
  <si>
    <t>M.Sc Environment Science</t>
  </si>
  <si>
    <t>M.Phil Environment Science</t>
  </si>
  <si>
    <t>Ph.D Programme</t>
  </si>
  <si>
    <t>St. Stephen's Hospital</t>
  </si>
  <si>
    <t>UNIVERSITY COLLEGE OF MEDICAL SCIENCE</t>
  </si>
  <si>
    <t>MD COMMUNITY MEDICINE</t>
  </si>
  <si>
    <t>PhD in Public Health</t>
  </si>
  <si>
    <t>DNB in Community Medicine</t>
  </si>
  <si>
    <t>All India Institute of Medical Science</t>
  </si>
  <si>
    <t>MD Community Mediocine</t>
  </si>
  <si>
    <t>DL/01/01</t>
  </si>
  <si>
    <t>DL/01/02</t>
  </si>
  <si>
    <t>DL/01/03</t>
  </si>
  <si>
    <t>DL/02/01</t>
  </si>
  <si>
    <t>DL/02/02</t>
  </si>
  <si>
    <t>DL/02/03</t>
  </si>
  <si>
    <t>DL/03/01</t>
  </si>
  <si>
    <t>DL/03/02</t>
  </si>
  <si>
    <t>DL/04/01</t>
  </si>
  <si>
    <t>DL/05/01</t>
  </si>
  <si>
    <t>DL/05/02</t>
  </si>
  <si>
    <t>DL/05/03</t>
  </si>
  <si>
    <t>DL/06/01</t>
  </si>
  <si>
    <t>DL/07/01</t>
  </si>
  <si>
    <t>DL/07/02</t>
  </si>
  <si>
    <t>DL/07/03</t>
  </si>
  <si>
    <t>DL/07/04</t>
  </si>
  <si>
    <t>DL/08/01</t>
  </si>
  <si>
    <t>DL/08/02</t>
  </si>
  <si>
    <t>DL/09/01</t>
  </si>
  <si>
    <t>DL/09/02</t>
  </si>
  <si>
    <t>DL/10/01</t>
  </si>
  <si>
    <t>DL/10/02</t>
  </si>
  <si>
    <t>DL/11/01</t>
  </si>
  <si>
    <t>DL/12/01</t>
  </si>
  <si>
    <t>DL/13/01</t>
  </si>
  <si>
    <t>DL/14/01</t>
  </si>
  <si>
    <t>DL/14/02</t>
  </si>
  <si>
    <t>DL/14/03</t>
  </si>
  <si>
    <t>DL/14/04</t>
  </si>
  <si>
    <t>DL/14/05</t>
  </si>
  <si>
    <t>DL/14/06</t>
  </si>
  <si>
    <t>DL/14/07</t>
  </si>
  <si>
    <t>DL/14/08</t>
  </si>
  <si>
    <t>DL/15/01</t>
  </si>
  <si>
    <t>DL/16/01</t>
  </si>
  <si>
    <t>DL/16/02</t>
  </si>
  <si>
    <t>DL/16/03</t>
  </si>
  <si>
    <t>DL/16/04</t>
  </si>
  <si>
    <t>DL/16/05</t>
  </si>
  <si>
    <t>DL/16/06</t>
  </si>
  <si>
    <t>DL/16/07</t>
  </si>
  <si>
    <t>DL/16/08</t>
  </si>
  <si>
    <t>DL/16/09</t>
  </si>
  <si>
    <t>DL/16/10</t>
  </si>
  <si>
    <t>DL/16/11</t>
  </si>
  <si>
    <t>DL/17/01</t>
  </si>
  <si>
    <t>DL/18/01</t>
  </si>
  <si>
    <t>DL/20/01</t>
  </si>
  <si>
    <t>DL/21/01</t>
  </si>
  <si>
    <t>DL/21/02</t>
  </si>
  <si>
    <t>DL/21/03</t>
  </si>
  <si>
    <t>DL/22/01</t>
  </si>
  <si>
    <t>DL/23/01</t>
  </si>
  <si>
    <t>DL/24/01</t>
  </si>
  <si>
    <t>DL/24/02</t>
  </si>
  <si>
    <t>DL/24/03</t>
  </si>
  <si>
    <t>DL/25/01</t>
  </si>
  <si>
    <t>DL/26/01</t>
  </si>
  <si>
    <t>DL/27/01</t>
  </si>
  <si>
    <t>DL/27/02</t>
  </si>
  <si>
    <t>DL/27/03</t>
  </si>
  <si>
    <t>DL/27/04</t>
  </si>
  <si>
    <t>DL/27/05</t>
  </si>
  <si>
    <t>DL/27/06</t>
  </si>
  <si>
    <t>DL/28/01</t>
  </si>
  <si>
    <t>DL/28/02</t>
  </si>
  <si>
    <t>DL/31/01</t>
  </si>
  <si>
    <t>DL/32/01</t>
  </si>
  <si>
    <t>Population Studies</t>
  </si>
  <si>
    <t>HIV Medicine</t>
  </si>
  <si>
    <t>Geriatrics Medicines</t>
  </si>
  <si>
    <t>Geriatrics Medicine</t>
  </si>
  <si>
    <t>Homeopathy</t>
  </si>
  <si>
    <t>Disater Management</t>
  </si>
  <si>
    <t>Nursing Education and Administration/ ANM/FHW</t>
  </si>
  <si>
    <t>Social Work/Statistic/Bio Statistices</t>
  </si>
  <si>
    <t>MD Course</t>
  </si>
  <si>
    <t>Health Care Economics and Health Policy</t>
  </si>
  <si>
    <t>MD Homeopathy</t>
  </si>
  <si>
    <t>MD Allopathy</t>
  </si>
  <si>
    <t>Social Work/ Statistics/Bio Statistics</t>
  </si>
  <si>
    <t>Refused to share data</t>
  </si>
  <si>
    <t>Content of the Course</t>
  </si>
  <si>
    <t>Categorozation of Courses</t>
  </si>
  <si>
    <t>Capacity/Enrolment/Output in last 3 years</t>
  </si>
  <si>
    <t xml:space="preserve">Core Course </t>
  </si>
  <si>
    <t>Optional Course</t>
  </si>
  <si>
    <t>Capacity</t>
  </si>
  <si>
    <t>Enrolment</t>
  </si>
  <si>
    <t>Output</t>
  </si>
  <si>
    <t>Community Medicine</t>
  </si>
  <si>
    <t>Community health and its organizaton in India, epidemeology, health services and the community, research methodology, review of current issues in health, population problem and family planning, communicable diseases and rural health services</t>
  </si>
  <si>
    <t>Comparitive studies in Health system, application of anthropology in Health, environment and health, poltical economy of health, Nutrition and Maternal and Child Health</t>
  </si>
  <si>
    <t>Research Methodology, social science issues in community health, social science towards an integrated approach, review of the current issues in social science in health, community health and its organization in India.</t>
  </si>
  <si>
    <t>Molecular Endocrinology, cell junction, free radicals and metal ions in biology and medicine, concept and perspective of molecular medicine</t>
  </si>
  <si>
    <t>Metabolic disorders, cardiovascular disease, reproductive disorder, stroid receptor, and cancer, infectious disease</t>
  </si>
  <si>
    <t>Population&amp;Environment, Fertility &amp; Social Structure, Health&amp; Mortality, Demographic methods and Vital Statistics</t>
  </si>
  <si>
    <t xml:space="preserve">Microbiology, Mathematics, Biophysical chemistry, biomolecules, cell biology, molecular biology, engineering techniques, animal cell biotechnology, virology, immunology, </t>
  </si>
  <si>
    <t>Bio informatics, Research methodology, molecular biology of infectious disease, computational and structural biology, gene expression</t>
  </si>
  <si>
    <t>All Subjects as per MCI</t>
  </si>
  <si>
    <t>Epidemiology, National Health Prog, Common Disease, Non Communicable Disease, Public Administration</t>
  </si>
  <si>
    <t>The Fellowship course (including the educational materials, assessment and evaluation methods and the protocols for development and management) has been designed, developed and evaluated by CMC with assistance from the Open University, UK. CMC began offering this course in 2002-03 in collaboration with the Population Council, with funding support from the European Union. In the five years of the course that have been completed, almost all students (96%) have graduated in the final theory and practical examinations and a range of HIV/AIDS care services have been developed in the participating hospitals through project work. </t>
  </si>
  <si>
    <t>COMMUNITY MEDICINE</t>
  </si>
  <si>
    <t>EPIDEMIOLOGY, BIO STATS, RESEARCH METHODOLOGY</t>
  </si>
  <si>
    <t>Statistics, Research Methodology, Computer Application, Biochemistry, Food Microbilogy, food safety, food science &amp; quality Control, Advanced human nutrition, public nutrition, therapeutic nutrition</t>
  </si>
  <si>
    <t>Nutrition Biochemistry, Applied Physiology, Food Microbiology, Food Safety, Perspective in Nutritional Research, Public Health Nutrition, therapeutic nutrition, institutional food management</t>
  </si>
  <si>
    <t xml:space="preserve">Biochemistry, phusiology, statistics, reseach methodology, methods in investigation in nutrition, human nutritional requirement, food microbiology, principles of food science, community nutrition, institiututional management&amp; dietics, therpeutic nutrition, institutional food administration, public health nutrition, food science, advance food science, food processing, microbiology of food processing. </t>
  </si>
  <si>
    <t>Biochemistry, nutrition, applied physiology, food microbiolgy, institutional food administration, therapeutic nutrition, public health nutrition</t>
  </si>
  <si>
    <t>As per MCI</t>
  </si>
  <si>
    <t>Origin and Development of Social Work, Professional Social Work:Indian Perspective, Basic Social Science Context, Social Work and Social Development</t>
  </si>
  <si>
    <t>Community Nutrition, Public Health, Nutrition and Health Education</t>
  </si>
  <si>
    <t>Fundamentals of Cardiovascular system, Common Cardiovascular Disease</t>
  </si>
  <si>
    <t>Preventive MCH, Reproductive Health, Child Health</t>
  </si>
  <si>
    <t>Management, Organizational Management, Clinical Diagnostic and Therapeutic Service, Support and Utility Service Risk Management, Health system management</t>
  </si>
  <si>
    <t>Understanding natural disater, understanding man made disater, assessment &amp;vulnerability analysis, disaster prepardness, disater response, disater medicine, rehabilitation, reconstruction &amp; recovery</t>
  </si>
  <si>
    <t>Environment and health, health care waste management regulation and concept, technologies and training</t>
  </si>
  <si>
    <t>Community Health management, Reproductive &amp; Child Health, Nursing Practice&amp; Procedure in Maternal &amp; Child Health</t>
  </si>
  <si>
    <t>Principles and Practise of Nursing Administartion, Management of Educational Institute, Hospital and Community, Nursing Service Administration</t>
  </si>
  <si>
    <t>Primary health care system in India, national health policies, health communication, human resource management, organizational behaviour, health economics, health insurance, health hospital and pharma management, legal issues and health care delivery, marketing of health care, biostatistics, operational research, research methodology in health care, population dynamics&amp;applied demography, MIS, NGO management</t>
  </si>
  <si>
    <t>Business communication, HRM, Financial Management and Accounting, MIS, operational research, managerial economics, business research methodolgy, brand management, strategic pharma marketing, anatomy, physiology, pharmacology, pharma production and operational management, fundamentals of TRIPs and WTO, IT in pharma industry and e commerce, advertising.</t>
  </si>
  <si>
    <t>principles of management, introduction to healthcare informatics,epidemiology, healthcare technology, application of ICT, data mining and warehousing, national health policy and health care system, MIS in health care , financing &amp; managerial accounting</t>
  </si>
  <si>
    <t>Students can choose any two major specializations either from Group A and Group B or one from Group A and one from Group B- Group A: Marketing, Finance, Information &amp; Technology, Human Resource Management, Group B: International Business Management, Retail Management, Infrastructure &amp; Real Estate Management, Fashion Marketing &amp; Merchandising, Insurance &amp; Risk Management, Health Care Management, Telecom Management, Biotechnology, travel &amp; Tourism</t>
  </si>
  <si>
    <t>Subsistence skills," a compulsory subject taught at DBS helps mould our students into a pleasing personality, with good communication skills, patience, tolerance, appreciation, tact and efficiency.</t>
  </si>
  <si>
    <t>Public Health, epidemiology, microeconomics theory, statistics, concepts&amp; application in economics evaluation, haelth care financing, economics of health care system and contemporary issues in health policy</t>
  </si>
  <si>
    <t>Hospital&amp; Health Care Management, Medical Tourism management</t>
  </si>
  <si>
    <t>Clinical Research</t>
  </si>
  <si>
    <t>Statistics</t>
  </si>
  <si>
    <t>Health &amp; Development, Principles of Management, Health Policy and Health Care Delivery System, Biostatistics, epidemiology, Demography, Organizational Behavior, Marketing Management, HRM&lt; Health Economics, Financial Management, Communication Planning&amp; Management, Research Methodlogy</t>
  </si>
  <si>
    <t>Health Management and Hospital Management</t>
  </si>
  <si>
    <t>(0/1/2/3/4)</t>
  </si>
  <si>
    <t>Infrastructure for PHE</t>
  </si>
  <si>
    <t>Residence/Hostel</t>
  </si>
  <si>
    <t>Administration</t>
  </si>
  <si>
    <t>Faculty</t>
  </si>
  <si>
    <t>Teaching</t>
  </si>
  <si>
    <t>Library</t>
  </si>
  <si>
    <t>Lab (specify types)</t>
  </si>
  <si>
    <t>Sports/Extra CurricularActivities</t>
  </si>
  <si>
    <t>Multimedia</t>
  </si>
  <si>
    <t>Computer room</t>
  </si>
  <si>
    <t>Others (specify)</t>
  </si>
  <si>
    <t>Students</t>
  </si>
  <si>
    <t>Staff</t>
  </si>
  <si>
    <t>6to 8</t>
  </si>
  <si>
    <t>12 to 15</t>
  </si>
  <si>
    <t>yes</t>
  </si>
  <si>
    <t>20-25</t>
  </si>
  <si>
    <t xml:space="preserve">4to5 </t>
  </si>
  <si>
    <t>12to 15</t>
  </si>
  <si>
    <t>4to 5</t>
  </si>
  <si>
    <t>7to8</t>
  </si>
  <si>
    <t>Central Instrument Facility</t>
  </si>
  <si>
    <t>Currently 46 students are undergoing FHM training in 2007</t>
  </si>
  <si>
    <t>YES</t>
  </si>
  <si>
    <t>NO</t>
  </si>
  <si>
    <t>MUSEUM</t>
  </si>
  <si>
    <t>HEALTH CENTER</t>
  </si>
  <si>
    <t>No</t>
  </si>
  <si>
    <t>no</t>
  </si>
  <si>
    <t>10to20</t>
  </si>
  <si>
    <t>Course started in 2007</t>
  </si>
  <si>
    <t>Course started in 2008</t>
  </si>
  <si>
    <t>Course started in 2009</t>
  </si>
  <si>
    <t>Museum</t>
  </si>
  <si>
    <t>30/yr</t>
  </si>
  <si>
    <t>Over 13lakh students overall(2005)</t>
  </si>
  <si>
    <t>Max 10 per centre</t>
  </si>
  <si>
    <t>30/prog centre</t>
  </si>
  <si>
    <t>30-40 per prog centre</t>
  </si>
  <si>
    <t>Max 30 in each centre</t>
  </si>
  <si>
    <t>30 per centre</t>
  </si>
  <si>
    <t>OPD</t>
  </si>
  <si>
    <t>40 per yr</t>
  </si>
  <si>
    <t>AIIMS provided</t>
  </si>
  <si>
    <t>1 room for each faculty</t>
  </si>
  <si>
    <t>wi-fi enabled</t>
  </si>
  <si>
    <t>free laptops</t>
  </si>
  <si>
    <t>1 auditorium</t>
  </si>
  <si>
    <t>80-100</t>
  </si>
  <si>
    <t>50-60</t>
  </si>
  <si>
    <t>Job Placement&amp; Student Counselling Cell</t>
  </si>
  <si>
    <t>2/yr</t>
  </si>
  <si>
    <t>Present Batch is the first batch</t>
  </si>
  <si>
    <t>Full Time</t>
  </si>
  <si>
    <t>Part Time</t>
  </si>
  <si>
    <t>Permanent</t>
  </si>
  <si>
    <t>Temporary</t>
  </si>
  <si>
    <t xml:space="preserve"> Faculty involved in Public Health Courses </t>
  </si>
  <si>
    <t xml:space="preserve">Teaching Staff </t>
  </si>
  <si>
    <t xml:space="preserve">Non-Teaching Staff </t>
  </si>
  <si>
    <t>Qualification and Subject</t>
  </si>
  <si>
    <t>Area of Academic/Research Interest</t>
  </si>
  <si>
    <t>Course Code</t>
  </si>
  <si>
    <t>Course</t>
  </si>
  <si>
    <t xml:space="preserve">Sciences </t>
  </si>
  <si>
    <t>Other Related Sciences [M.Sc Nursing/ M.Ph/Mphil/Phd]</t>
  </si>
  <si>
    <t xml:space="preserve">Social Sciences/ Humanities </t>
  </si>
  <si>
    <t>Commerce and Management</t>
  </si>
  <si>
    <t xml:space="preserve">Statistics </t>
  </si>
  <si>
    <t>Tt</t>
  </si>
  <si>
    <t>FT</t>
  </si>
  <si>
    <t>PT</t>
  </si>
  <si>
    <t>MBBS/BDS</t>
  </si>
  <si>
    <t>MD/MS/MDS</t>
  </si>
  <si>
    <t xml:space="preserve">Undergraduates </t>
  </si>
  <si>
    <t>Post-Graduates</t>
  </si>
  <si>
    <t>DL/19/01</t>
  </si>
  <si>
    <t>DL/29/01</t>
  </si>
  <si>
    <t>DL/30/01</t>
  </si>
  <si>
    <t>S</t>
  </si>
  <si>
    <t>IP</t>
  </si>
  <si>
    <t>V</t>
  </si>
  <si>
    <t xml:space="preserve">G </t>
  </si>
  <si>
    <t>G</t>
  </si>
  <si>
    <t>P</t>
  </si>
  <si>
    <t>This information is from the internet which the RA was told to take</t>
  </si>
  <si>
    <t>Course Codes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</si>
</sst>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quot;Yes&quot;;&quot;Yes&quot;;&quot;No&quot;"/>
    <numFmt numFmtId="179" formatCode="&quot;True&quot;;&quot;True&quot;;&quot;False&quot;"/>
    <numFmt numFmtId="180" formatCode="&quot;On&quot;;&quot;On&quot;;&quot;Off&quot;"/>
    <numFmt numFmtId="181" formatCode="[$€-2]\ #,##0.00_);[Red]\([$€-2]\ #,##0.00\)"/>
  </numFmts>
  <fonts count="58">
    <font>
      <sz val="11"/>
      <color theme="1"/>
      <name val="Calibri"/>
      <family val="2"/>
    </font>
    <font>
      <sz val="11"/>
      <color indexed="8"/>
      <name val="Calibri"/>
      <family val="2"/>
    </font>
    <font>
      <b/>
      <sz val="11"/>
      <color indexed="8"/>
      <name val="Calibri"/>
      <family val="2"/>
    </font>
    <font>
      <b/>
      <sz val="14"/>
      <color indexed="8"/>
      <name val="Calibri"/>
      <family val="2"/>
    </font>
    <font>
      <b/>
      <i/>
      <sz val="11"/>
      <color indexed="8"/>
      <name val="Calibri"/>
      <family val="2"/>
    </font>
    <font>
      <b/>
      <sz val="16"/>
      <color indexed="8"/>
      <name val="Calibri"/>
      <family val="2"/>
    </font>
    <font>
      <b/>
      <sz val="16"/>
      <color indexed="8"/>
      <name val="Arial"/>
      <family val="2"/>
    </font>
    <font>
      <b/>
      <sz val="11"/>
      <color indexed="8"/>
      <name val="Arial"/>
      <family val="2"/>
    </font>
    <font>
      <sz val="10"/>
      <name val="Arial"/>
      <family val="2"/>
    </font>
    <font>
      <b/>
      <sz val="12"/>
      <color indexed="8"/>
      <name val="Calibri"/>
      <family val="2"/>
    </font>
    <font>
      <b/>
      <sz val="10"/>
      <color indexed="8"/>
      <name val="Calibiri"/>
      <family val="0"/>
    </font>
    <font>
      <b/>
      <sz val="12"/>
      <name val="Calibri"/>
      <family val="2"/>
    </font>
    <font>
      <b/>
      <i/>
      <sz val="12"/>
      <color indexed="8"/>
      <name val="Calibri"/>
      <family val="2"/>
    </font>
    <font>
      <b/>
      <sz val="11"/>
      <name val="Calibri"/>
      <family val="2"/>
    </font>
    <font>
      <b/>
      <sz val="10"/>
      <color indexed="8"/>
      <name val="Calibri"/>
      <family val="2"/>
    </font>
    <font>
      <b/>
      <sz val="10"/>
      <name val="Calibri"/>
      <family val="2"/>
    </font>
    <font>
      <b/>
      <i/>
      <sz val="10"/>
      <color indexed="8"/>
      <name val="Calibri"/>
      <family val="2"/>
    </font>
    <font>
      <b/>
      <sz val="11"/>
      <color indexed="8"/>
      <name val="Calibiri"/>
      <family val="0"/>
    </font>
    <font>
      <b/>
      <sz val="11"/>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8"/>
      <name val="Calibiri "/>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6"/>
      <color theme="1"/>
      <name val="Calibri"/>
      <family val="2"/>
    </font>
    <font>
      <b/>
      <i/>
      <sz val="11"/>
      <color theme="1"/>
      <name val="Calibri"/>
      <family val="2"/>
    </font>
    <font>
      <b/>
      <sz val="10"/>
      <color theme="1"/>
      <name val="Calibiri"/>
      <family val="0"/>
    </font>
    <font>
      <b/>
      <sz val="11"/>
      <color theme="1"/>
      <name val="Calibiri "/>
      <family val="0"/>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3"/>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medium"/>
      <right>
        <color indexed="63"/>
      </right>
      <top>
        <color indexed="63"/>
      </top>
      <bottom>
        <color indexed="63"/>
      </bottom>
    </border>
    <border>
      <left style="thick"/>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style="thick"/>
    </border>
    <border>
      <left style="thin"/>
      <right style="thick"/>
      <top style="thin"/>
      <bottom>
        <color indexed="63"/>
      </bottom>
    </border>
    <border>
      <left style="medium"/>
      <right style="medium"/>
      <top style="medium"/>
      <bottom style="thin"/>
    </border>
    <border>
      <left style="medium"/>
      <right style="medium"/>
      <top style="thin"/>
      <bottom style="medium"/>
    </border>
    <border>
      <left style="thin">
        <color indexed="8"/>
      </left>
      <right>
        <color indexed="63"/>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medium"/>
      <bottom style="medium"/>
    </border>
    <border>
      <left style="medium"/>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right style="thin"/>
      <top style="thin">
        <color indexed="8"/>
      </top>
      <bottom>
        <color indexed="63"/>
      </bottom>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style="thin"/>
      <right>
        <color indexed="63"/>
      </right>
      <top style="thin"/>
      <bottom style="mediu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right style="thin"/>
      <top style="medium"/>
      <bottom style="medium"/>
    </border>
    <border>
      <left style="thin">
        <color indexed="8"/>
      </left>
      <right style="thin">
        <color indexed="8"/>
      </right>
      <top style="medium"/>
      <bottom style="medium"/>
    </border>
    <border>
      <left style="thin"/>
      <right style="thin"/>
      <top style="medium"/>
      <bottom style="medium"/>
    </border>
    <border>
      <left style="medium"/>
      <right style="thin"/>
      <top style="thin"/>
      <bottom>
        <color indexed="63"/>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color indexed="63"/>
      </left>
      <right>
        <color indexed="63"/>
      </right>
      <top>
        <color indexed="63"/>
      </top>
      <bottom style="medium"/>
    </border>
    <border>
      <left style="thin">
        <color indexed="8"/>
      </left>
      <right style="medium"/>
      <top style="thin">
        <color indexed="8"/>
      </top>
      <bottom style="medium"/>
    </border>
    <border>
      <left>
        <color indexed="63"/>
      </left>
      <right style="medium"/>
      <top style="thin"/>
      <bottom style="thin"/>
    </border>
    <border>
      <left>
        <color indexed="63"/>
      </left>
      <right>
        <color indexed="63"/>
      </right>
      <top>
        <color indexed="63"/>
      </top>
      <bottom style="thin"/>
    </border>
    <border>
      <left style="medium"/>
      <right style="thin"/>
      <top>
        <color indexed="63"/>
      </top>
      <bottom style="thin"/>
    </border>
    <border>
      <left>
        <color indexed="63"/>
      </left>
      <right style="thin"/>
      <top style="medium"/>
      <bottom style="thin"/>
    </border>
    <border>
      <left style="thin"/>
      <right style="thin"/>
      <top>
        <color indexed="63"/>
      </top>
      <bottom>
        <color indexed="63"/>
      </bottom>
    </border>
    <border>
      <left style="medium"/>
      <right style="thin"/>
      <top>
        <color indexed="63"/>
      </top>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style="thin"/>
    </border>
    <border>
      <left style="thin"/>
      <right style="thin"/>
      <top>
        <color indexed="63"/>
      </top>
      <bottom style="thin">
        <color indexed="8"/>
      </bottom>
    </border>
    <border>
      <left style="thin"/>
      <right style="thick"/>
      <top style="medium"/>
      <bottom style="thin"/>
    </border>
    <border>
      <left style="thin"/>
      <right style="thin"/>
      <top>
        <color indexed="63"/>
      </top>
      <bottom style="medium"/>
    </border>
    <border>
      <left style="medium"/>
      <right>
        <color indexed="63"/>
      </right>
      <top style="thin"/>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style="thick"/>
      <right/>
      <top style="thick"/>
      <bottom style="thin"/>
    </border>
    <border>
      <left/>
      <right/>
      <top style="thick"/>
      <bottom style="thin"/>
    </border>
    <border>
      <left/>
      <right style="thick"/>
      <top style="thick"/>
      <bottom style="thin"/>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color indexed="8"/>
      </left>
      <right style="medium"/>
      <top style="thin"/>
      <bottom>
        <color indexed="63"/>
      </bottom>
    </border>
    <border>
      <left style="thin">
        <color indexed="8"/>
      </left>
      <right style="medium"/>
      <top>
        <color indexed="63"/>
      </top>
      <bottom style="thin"/>
    </border>
    <border>
      <left style="thin"/>
      <right style="medium"/>
      <top>
        <color indexed="63"/>
      </top>
      <bottom style="thin">
        <color indexed="8"/>
      </bottom>
    </border>
    <border>
      <left style="thin"/>
      <right style="medium"/>
      <top style="thin">
        <color indexed="8"/>
      </top>
      <bottom>
        <color indexed="63"/>
      </bottom>
    </border>
    <border>
      <left>
        <color indexed="63"/>
      </left>
      <right>
        <color indexed="63"/>
      </right>
      <top style="medium"/>
      <bottom style="medium"/>
    </border>
    <border>
      <left style="medium"/>
      <right style="medium"/>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medium"/>
      <top style="medium"/>
      <bottom style="mediu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60">
    <xf numFmtId="0" fontId="0" fillId="0" borderId="0" xfId="0" applyFont="1" applyAlignment="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0" xfId="0" applyAlignment="1">
      <alignment horizont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xf>
    <xf numFmtId="0" fontId="2" fillId="0" borderId="11" xfId="0" applyFont="1" applyBorder="1" applyAlignment="1">
      <alignment horizontal="center" vertical="center" wrapText="1"/>
    </xf>
    <xf numFmtId="0" fontId="2" fillId="0" borderId="14" xfId="0" applyFont="1" applyBorder="1" applyAlignment="1">
      <alignment horizontal="center" vertical="center"/>
    </xf>
    <xf numFmtId="0" fontId="0" fillId="0" borderId="11" xfId="0" applyBorder="1" applyAlignment="1">
      <alignment/>
    </xf>
    <xf numFmtId="0" fontId="2" fillId="33" borderId="0" xfId="0" applyFont="1" applyFill="1" applyBorder="1" applyAlignment="1">
      <alignment/>
    </xf>
    <xf numFmtId="0" fontId="2" fillId="34" borderId="0" xfId="0" applyFont="1" applyFill="1" applyBorder="1" applyAlignment="1">
      <alignment/>
    </xf>
    <xf numFmtId="0" fontId="4" fillId="35" borderId="0" xfId="0" applyFont="1" applyFill="1" applyBorder="1" applyAlignment="1">
      <alignment/>
    </xf>
    <xf numFmtId="0" fontId="2" fillId="36" borderId="0" xfId="0" applyFont="1" applyFill="1" applyBorder="1" applyAlignment="1">
      <alignment/>
    </xf>
    <xf numFmtId="0" fontId="0" fillId="0" borderId="15" xfId="0" applyBorder="1" applyAlignment="1">
      <alignment/>
    </xf>
    <xf numFmtId="0" fontId="0" fillId="0" borderId="0" xfId="0" applyBorder="1" applyAlignment="1">
      <alignment/>
    </xf>
    <xf numFmtId="0" fontId="0" fillId="0" borderId="16" xfId="0" applyFill="1" applyBorder="1" applyAlignment="1">
      <alignment horizontal="center" vertical="center"/>
    </xf>
    <xf numFmtId="0" fontId="2" fillId="0" borderId="11" xfId="0" applyFont="1" applyFill="1" applyBorder="1" applyAlignment="1">
      <alignment horizontal="justify" vertical="justify" wrapText="1"/>
    </xf>
    <xf numFmtId="0" fontId="0" fillId="0" borderId="11" xfId="0" applyFill="1" applyBorder="1" applyAlignment="1">
      <alignment horizontal="center" vertical="center"/>
    </xf>
    <xf numFmtId="0" fontId="0" fillId="0" borderId="11" xfId="0" applyFill="1" applyBorder="1" applyAlignment="1">
      <alignment horizontal="center" vertical="center" wrapText="1"/>
    </xf>
    <xf numFmtId="0" fontId="2" fillId="0" borderId="12" xfId="0" applyFont="1" applyFill="1" applyBorder="1" applyAlignment="1">
      <alignment horizontal="center" vertical="center"/>
    </xf>
    <xf numFmtId="0" fontId="0" fillId="0" borderId="0" xfId="0" applyFill="1" applyAlignment="1">
      <alignment/>
    </xf>
    <xf numFmtId="0" fontId="1" fillId="0" borderId="17" xfId="0" applyFont="1" applyFill="1" applyBorder="1" applyAlignment="1">
      <alignment horizontal="justify" vertical="justify" wrapText="1"/>
    </xf>
    <xf numFmtId="0" fontId="0" fillId="0" borderId="11" xfId="0" applyBorder="1" applyAlignment="1">
      <alignment wrapText="1"/>
    </xf>
    <xf numFmtId="0" fontId="0" fillId="0" borderId="18" xfId="0" applyBorder="1" applyAlignment="1">
      <alignment/>
    </xf>
    <xf numFmtId="0" fontId="2" fillId="0" borderId="11" xfId="0" applyFont="1" applyFill="1" applyBorder="1" applyAlignment="1">
      <alignment horizontal="center" wrapText="1"/>
    </xf>
    <xf numFmtId="0" fontId="2" fillId="0" borderId="18" xfId="0" applyFont="1" applyFill="1" applyBorder="1" applyAlignment="1">
      <alignment wrapText="1"/>
    </xf>
    <xf numFmtId="0" fontId="2" fillId="0" borderId="19" xfId="0" applyFont="1" applyFill="1" applyBorder="1" applyAlignment="1">
      <alignment wrapText="1"/>
    </xf>
    <xf numFmtId="0" fontId="7" fillId="0" borderId="11" xfId="0" applyFont="1" applyFill="1" applyBorder="1" applyAlignment="1">
      <alignment/>
    </xf>
    <xf numFmtId="0" fontId="2" fillId="0" borderId="20" xfId="0" applyFont="1" applyBorder="1" applyAlignment="1">
      <alignment horizontal="center" vertical="center"/>
    </xf>
    <xf numFmtId="0" fontId="0" fillId="0" borderId="21" xfId="0"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xf>
    <xf numFmtId="0" fontId="50" fillId="0" borderId="0" xfId="0" applyFont="1" applyAlignment="1">
      <alignment/>
    </xf>
    <xf numFmtId="0" fontId="50" fillId="0" borderId="11" xfId="0" applyFont="1" applyFill="1" applyBorder="1" applyAlignment="1">
      <alignment horizontal="center" vertical="center"/>
    </xf>
    <xf numFmtId="0" fontId="10" fillId="0" borderId="11" xfId="0" applyFont="1" applyFill="1" applyBorder="1" applyAlignment="1">
      <alignment horizontal="center" vertical="center"/>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9" fillId="0" borderId="0" xfId="0" applyFont="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xf>
    <xf numFmtId="0" fontId="9" fillId="0" borderId="26" xfId="0" applyFont="1" applyBorder="1" applyAlignment="1">
      <alignment horizontal="center" vertical="center" wrapText="1"/>
    </xf>
    <xf numFmtId="0" fontId="11"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27" xfId="0" applyFont="1" applyBorder="1" applyAlignment="1">
      <alignment horizontal="center" vertical="center" wrapText="1"/>
    </xf>
    <xf numFmtId="0" fontId="9" fillId="0" borderId="25" xfId="0" applyFont="1" applyBorder="1" applyAlignment="1">
      <alignment horizontal="center" vertical="center"/>
    </xf>
    <xf numFmtId="0" fontId="12" fillId="0" borderId="26" xfId="0" applyFont="1" applyBorder="1" applyAlignment="1">
      <alignment horizontal="center" vertical="center" wrapText="1"/>
    </xf>
    <xf numFmtId="0" fontId="11" fillId="0" borderId="20" xfId="0" applyFont="1" applyBorder="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52" fillId="16" borderId="30" xfId="0" applyFont="1" applyFill="1" applyBorder="1" applyAlignment="1">
      <alignment horizontal="center" vertical="center" wrapText="1"/>
    </xf>
    <xf numFmtId="0" fontId="52" fillId="16" borderId="31" xfId="0" applyFont="1" applyFill="1" applyBorder="1" applyAlignment="1">
      <alignment horizontal="center" vertical="center" wrapText="1"/>
    </xf>
    <xf numFmtId="0" fontId="9" fillId="0" borderId="20" xfId="0" applyFont="1" applyFill="1" applyBorder="1" applyAlignment="1">
      <alignment horizontal="center" vertical="center"/>
    </xf>
    <xf numFmtId="0" fontId="50" fillId="0" borderId="11" xfId="0" applyFont="1" applyFill="1" applyBorder="1" applyAlignment="1">
      <alignment horizontal="center" vertical="center"/>
    </xf>
    <xf numFmtId="0" fontId="53" fillId="0" borderId="31" xfId="0" applyFont="1" applyFill="1" applyBorder="1" applyAlignment="1">
      <alignment horizontal="center" vertical="center"/>
    </xf>
    <xf numFmtId="0" fontId="53" fillId="0" borderId="32" xfId="0" applyFont="1" applyFill="1" applyBorder="1" applyAlignment="1">
      <alignment horizontal="center" vertical="center"/>
    </xf>
    <xf numFmtId="0" fontId="50" fillId="0" borderId="17"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20"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27" xfId="0" applyFont="1" applyFill="1" applyBorder="1" applyAlignment="1">
      <alignment horizontal="center" vertical="center" wrapText="1"/>
    </xf>
    <xf numFmtId="0" fontId="14" fillId="0" borderId="25" xfId="0" applyFont="1" applyFill="1" applyBorder="1" applyAlignment="1">
      <alignment horizontal="center" vertical="center"/>
    </xf>
    <xf numFmtId="0" fontId="16" fillId="0" borderId="26" xfId="0" applyFont="1" applyFill="1" applyBorder="1" applyAlignment="1">
      <alignment horizontal="center" vertical="center" wrapText="1"/>
    </xf>
    <xf numFmtId="0" fontId="15" fillId="0" borderId="20" xfId="0" applyFont="1" applyFill="1" applyBorder="1" applyAlignment="1">
      <alignment horizontal="center" vertical="center"/>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2" fillId="0" borderId="33" xfId="0" applyFont="1" applyBorder="1" applyAlignment="1">
      <alignment/>
    </xf>
    <xf numFmtId="0" fontId="50" fillId="0" borderId="34" xfId="0" applyFont="1" applyFill="1" applyBorder="1" applyAlignment="1">
      <alignment horizontal="center" vertical="center"/>
    </xf>
    <xf numFmtId="0" fontId="50" fillId="0" borderId="33" xfId="0" applyFont="1" applyFill="1" applyBorder="1" applyAlignment="1">
      <alignment horizontal="center" vertical="center"/>
    </xf>
    <xf numFmtId="0" fontId="50" fillId="0" borderId="15" xfId="0" applyFont="1" applyFill="1" applyBorder="1" applyAlignment="1">
      <alignment horizontal="center" vertical="center"/>
    </xf>
    <xf numFmtId="0" fontId="50" fillId="0" borderId="35" xfId="0" applyFont="1" applyFill="1" applyBorder="1" applyAlignment="1">
      <alignment horizontal="center" vertical="center"/>
    </xf>
    <xf numFmtId="0" fontId="50" fillId="0" borderId="36" xfId="0" applyFont="1" applyFill="1" applyBorder="1" applyAlignment="1">
      <alignment horizontal="center" vertical="center"/>
    </xf>
    <xf numFmtId="0" fontId="50" fillId="0" borderId="37" xfId="0" applyFont="1" applyFill="1" applyBorder="1" applyAlignment="1">
      <alignment horizontal="center" vertical="center"/>
    </xf>
    <xf numFmtId="0" fontId="50" fillId="0" borderId="38"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0"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39" xfId="0" applyFont="1" applyFill="1" applyBorder="1" applyAlignment="1">
      <alignment horizontal="center" vertical="center"/>
    </xf>
    <xf numFmtId="0" fontId="54" fillId="0" borderId="40" xfId="0" applyFont="1" applyFill="1" applyBorder="1" applyAlignment="1">
      <alignment horizontal="center" vertical="center"/>
    </xf>
    <xf numFmtId="0" fontId="54" fillId="0" borderId="20"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horizontal="center" vertical="center"/>
    </xf>
    <xf numFmtId="0" fontId="52" fillId="0" borderId="20" xfId="0" applyFont="1" applyFill="1" applyBorder="1" applyAlignment="1">
      <alignment horizontal="center" vertical="center" wrapText="1"/>
    </xf>
    <xf numFmtId="0" fontId="52" fillId="0" borderId="41"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2" fillId="0" borderId="20" xfId="0" applyFont="1" applyFill="1" applyBorder="1" applyAlignment="1">
      <alignment horizontal="center" vertical="center"/>
    </xf>
    <xf numFmtId="0" fontId="55" fillId="0" borderId="42"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17"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43" xfId="0" applyFont="1" applyFill="1" applyBorder="1" applyAlignment="1">
      <alignment horizontal="center" vertical="center" wrapText="1"/>
    </xf>
    <xf numFmtId="0" fontId="52" fillId="0" borderId="39" xfId="0" applyFont="1" applyFill="1" applyBorder="1" applyAlignment="1">
      <alignment horizontal="center" vertical="center"/>
    </xf>
    <xf numFmtId="0" fontId="52" fillId="0" borderId="40"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44" xfId="0" applyFont="1" applyFill="1" applyBorder="1" applyAlignment="1">
      <alignment horizontal="center" vertical="center"/>
    </xf>
    <xf numFmtId="0" fontId="52" fillId="0" borderId="45" xfId="0" applyFont="1" applyFill="1" applyBorder="1" applyAlignment="1">
      <alignment horizontal="center" vertical="center"/>
    </xf>
    <xf numFmtId="0" fontId="52" fillId="0" borderId="46" xfId="0" applyFont="1" applyFill="1" applyBorder="1" applyAlignment="1">
      <alignment horizontal="center" vertical="center"/>
    </xf>
    <xf numFmtId="0" fontId="52" fillId="0" borderId="47" xfId="0" applyFont="1" applyFill="1" applyBorder="1" applyAlignment="1">
      <alignment horizontal="center" vertical="center"/>
    </xf>
    <xf numFmtId="0" fontId="52" fillId="0" borderId="48" xfId="0" applyFont="1" applyFill="1" applyBorder="1" applyAlignment="1">
      <alignment horizontal="center" vertical="center"/>
    </xf>
    <xf numFmtId="0" fontId="52" fillId="0" borderId="49" xfId="0" applyFont="1" applyFill="1" applyBorder="1" applyAlignment="1">
      <alignment horizontal="center" vertical="center"/>
    </xf>
    <xf numFmtId="0" fontId="17"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0" fillId="0" borderId="0" xfId="0" applyFill="1" applyAlignment="1">
      <alignment horizontal="center" vertical="center" wrapText="1"/>
    </xf>
    <xf numFmtId="0" fontId="7" fillId="0" borderId="12" xfId="0" applyFont="1" applyFill="1" applyBorder="1" applyAlignment="1">
      <alignment horizontal="center"/>
    </xf>
    <xf numFmtId="0" fontId="2" fillId="0" borderId="19" xfId="0" applyFont="1" applyFill="1" applyBorder="1" applyAlignment="1">
      <alignment/>
    </xf>
    <xf numFmtId="0" fontId="2" fillId="0" borderId="0" xfId="0" applyFont="1" applyFill="1" applyAlignment="1">
      <alignment/>
    </xf>
    <xf numFmtId="0" fontId="7" fillId="0" borderId="19" xfId="0" applyFont="1" applyFill="1" applyBorder="1" applyAlignment="1">
      <alignment/>
    </xf>
    <xf numFmtId="0" fontId="7" fillId="0" borderId="20" xfId="0" applyFont="1" applyFill="1" applyBorder="1" applyAlignment="1">
      <alignment horizontal="center"/>
    </xf>
    <xf numFmtId="0" fontId="2" fillId="0" borderId="11" xfId="0" applyFont="1" applyFill="1" applyBorder="1" applyAlignment="1">
      <alignment wrapText="1"/>
    </xf>
    <xf numFmtId="0" fontId="50" fillId="0" borderId="19" xfId="0" applyFont="1" applyFill="1" applyBorder="1" applyAlignment="1">
      <alignment horizontal="center" vertical="center"/>
    </xf>
    <xf numFmtId="0" fontId="13" fillId="0" borderId="11"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50" fillId="0" borderId="41" xfId="0" applyFont="1" applyFill="1" applyBorder="1" applyAlignment="1">
      <alignment horizontal="center" vertical="center" wrapText="1"/>
    </xf>
    <xf numFmtId="0" fontId="50" fillId="0" borderId="41"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51" xfId="0" applyFont="1" applyFill="1" applyBorder="1" applyAlignment="1">
      <alignment horizontal="center" vertical="center"/>
    </xf>
    <xf numFmtId="0" fontId="2" fillId="0" borderId="51" xfId="0" applyFont="1" applyFill="1" applyBorder="1" applyAlignment="1">
      <alignment horizontal="center" vertical="center" wrapText="1"/>
    </xf>
    <xf numFmtId="0" fontId="2" fillId="0" borderId="41" xfId="0" applyFont="1" applyFill="1" applyBorder="1" applyAlignment="1">
      <alignment horizontal="center" vertical="center"/>
    </xf>
    <xf numFmtId="0" fontId="4" fillId="0" borderId="50" xfId="0" applyFont="1" applyFill="1" applyBorder="1" applyAlignment="1">
      <alignment horizontal="center" vertical="center" wrapText="1"/>
    </xf>
    <xf numFmtId="0" fontId="13" fillId="0" borderId="11" xfId="0" applyFont="1" applyFill="1" applyBorder="1" applyAlignment="1">
      <alignment horizontal="center" vertical="center"/>
    </xf>
    <xf numFmtId="0" fontId="0" fillId="0" borderId="0" xfId="0" applyFill="1" applyBorder="1" applyAlignment="1">
      <alignment/>
    </xf>
    <xf numFmtId="0" fontId="2" fillId="0" borderId="19" xfId="0" applyFont="1" applyFill="1" applyBorder="1" applyAlignment="1">
      <alignment horizontal="center" vertical="center"/>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xf>
    <xf numFmtId="0" fontId="50" fillId="0" borderId="55" xfId="0" applyFont="1" applyFill="1" applyBorder="1" applyAlignment="1">
      <alignment horizontal="center" vertical="center"/>
    </xf>
    <xf numFmtId="0" fontId="0" fillId="0" borderId="0" xfId="0" applyFill="1" applyAlignment="1">
      <alignment horizontal="center"/>
    </xf>
    <xf numFmtId="0" fontId="0" fillId="0" borderId="0" xfId="0" applyFill="1" applyBorder="1" applyAlignment="1">
      <alignment horizontal="center"/>
    </xf>
    <xf numFmtId="0" fontId="2" fillId="0" borderId="38" xfId="0" applyFont="1" applyFill="1" applyBorder="1" applyAlignment="1">
      <alignment horizontal="center" vertical="center" wrapText="1"/>
    </xf>
    <xf numFmtId="0" fontId="7" fillId="0" borderId="39" xfId="0" applyFont="1" applyFill="1" applyBorder="1" applyAlignment="1">
      <alignment/>
    </xf>
    <xf numFmtId="0" fontId="50" fillId="0" borderId="40" xfId="0" applyFont="1" applyFill="1" applyBorder="1" applyAlignment="1">
      <alignment horizontal="center" vertical="center"/>
    </xf>
    <xf numFmtId="0" fontId="7" fillId="0" borderId="56" xfId="0" applyFont="1" applyFill="1" applyBorder="1" applyAlignment="1">
      <alignment/>
    </xf>
    <xf numFmtId="0" fontId="2" fillId="0" borderId="56" xfId="0" applyFont="1" applyFill="1" applyBorder="1" applyAlignment="1">
      <alignment horizontal="center" vertical="center"/>
    </xf>
    <xf numFmtId="0" fontId="2" fillId="0" borderId="39"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16" fontId="50" fillId="0" borderId="11" xfId="0" applyNumberFormat="1" applyFont="1" applyFill="1" applyBorder="1" applyAlignment="1">
      <alignment horizontal="center" vertical="center"/>
    </xf>
    <xf numFmtId="17" fontId="50" fillId="0" borderId="11" xfId="0" applyNumberFormat="1" applyFont="1" applyFill="1" applyBorder="1" applyAlignment="1">
      <alignment horizontal="center" vertical="center"/>
    </xf>
    <xf numFmtId="0" fontId="50" fillId="0" borderId="12" xfId="0" applyFont="1" applyFill="1" applyBorder="1" applyAlignment="1">
      <alignment horizontal="center" vertical="center"/>
    </xf>
    <xf numFmtId="0" fontId="50" fillId="0" borderId="57" xfId="0" applyFont="1" applyFill="1" applyBorder="1" applyAlignment="1">
      <alignment horizontal="center" vertical="center"/>
    </xf>
    <xf numFmtId="17" fontId="2" fillId="0" borderId="50" xfId="0" applyNumberFormat="1"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1" xfId="0" applyFont="1" applyFill="1" applyBorder="1" applyAlignment="1">
      <alignment horizontal="center" vertical="center" wrapText="1"/>
    </xf>
    <xf numFmtId="0" fontId="50" fillId="0" borderId="58" xfId="0" applyFont="1" applyFill="1" applyBorder="1" applyAlignment="1">
      <alignment horizontal="center" vertical="center"/>
    </xf>
    <xf numFmtId="0" fontId="50" fillId="0" borderId="58" xfId="0" applyFont="1" applyFill="1" applyBorder="1" applyAlignment="1">
      <alignment horizontal="center" vertical="center" wrapText="1"/>
    </xf>
    <xf numFmtId="0" fontId="50" fillId="0" borderId="59" xfId="0" applyFont="1" applyFill="1" applyBorder="1" applyAlignment="1">
      <alignment horizontal="center" vertical="center"/>
    </xf>
    <xf numFmtId="0" fontId="50" fillId="0" borderId="60" xfId="0" applyFont="1" applyFill="1" applyBorder="1" applyAlignment="1">
      <alignment horizontal="center" vertical="center"/>
    </xf>
    <xf numFmtId="0" fontId="52" fillId="0" borderId="50" xfId="0" applyFont="1" applyFill="1" applyBorder="1" applyAlignment="1">
      <alignment horizontal="center" vertical="center" wrapText="1"/>
    </xf>
    <xf numFmtId="0" fontId="50" fillId="0" borderId="20" xfId="0" applyFont="1" applyFill="1" applyBorder="1" applyAlignment="1">
      <alignment horizontal="center" vertical="center"/>
    </xf>
    <xf numFmtId="0" fontId="50" fillId="0" borderId="17" xfId="0" applyFont="1" applyFill="1" applyBorder="1" applyAlignment="1">
      <alignment horizontal="center" vertical="center"/>
    </xf>
    <xf numFmtId="0" fontId="50" fillId="0" borderId="61"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4" fillId="0" borderId="11"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39"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0" fillId="0" borderId="34" xfId="0" applyFill="1" applyBorder="1" applyAlignment="1">
      <alignment/>
    </xf>
    <xf numFmtId="0" fontId="0" fillId="0" borderId="33" xfId="0" applyFill="1" applyBorder="1" applyAlignment="1">
      <alignment/>
    </xf>
    <xf numFmtId="0" fontId="14" fillId="0" borderId="39"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5" xfId="0" applyFont="1" applyFill="1" applyBorder="1" applyAlignment="1">
      <alignment horizontal="center" vertical="center"/>
    </xf>
    <xf numFmtId="0" fontId="50" fillId="0" borderId="11" xfId="0" applyFont="1" applyBorder="1" applyAlignment="1">
      <alignment horizontal="center" vertical="center"/>
    </xf>
    <xf numFmtId="0" fontId="50"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52" fillId="0" borderId="32"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52" fillId="0" borderId="31"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31" xfId="0" applyFont="1" applyFill="1" applyBorder="1" applyAlignment="1">
      <alignment horizontal="center" vertical="center" shrinkToFit="1"/>
    </xf>
    <xf numFmtId="0" fontId="50"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0" fillId="0" borderId="0" xfId="0" applyFill="1" applyBorder="1" applyAlignment="1">
      <alignment wrapText="1"/>
    </xf>
    <xf numFmtId="0" fontId="0" fillId="0" borderId="0" xfId="0" applyFill="1" applyAlignment="1">
      <alignment wrapText="1"/>
    </xf>
    <xf numFmtId="0" fontId="53" fillId="0" borderId="33" xfId="0" applyFont="1" applyFill="1" applyBorder="1" applyAlignment="1">
      <alignment horizontal="center" vertical="center"/>
    </xf>
    <xf numFmtId="0" fontId="52" fillId="0" borderId="17" xfId="0" applyFont="1" applyFill="1" applyBorder="1" applyAlignment="1">
      <alignment horizontal="center" vertical="center" wrapText="1"/>
    </xf>
    <xf numFmtId="0" fontId="52" fillId="0" borderId="50" xfId="0" applyFont="1" applyFill="1" applyBorder="1" applyAlignment="1">
      <alignment horizontal="center" vertical="center"/>
    </xf>
    <xf numFmtId="0" fontId="52" fillId="0" borderId="26" xfId="0" applyFont="1" applyFill="1" applyBorder="1" applyAlignment="1">
      <alignment horizontal="center" vertical="center"/>
    </xf>
    <xf numFmtId="0" fontId="52" fillId="0" borderId="62" xfId="0" applyFont="1" applyFill="1" applyBorder="1" applyAlignment="1">
      <alignment horizontal="center" vertical="center"/>
    </xf>
    <xf numFmtId="0" fontId="52" fillId="0" borderId="63" xfId="0" applyFont="1" applyFill="1" applyBorder="1" applyAlignment="1">
      <alignment horizontal="center" vertical="center"/>
    </xf>
    <xf numFmtId="0" fontId="52" fillId="0" borderId="39"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52" fillId="0" borderId="46" xfId="0" applyFont="1" applyFill="1" applyBorder="1" applyAlignment="1">
      <alignment horizontal="center" vertical="center" wrapText="1"/>
    </xf>
    <xf numFmtId="0" fontId="54" fillId="0" borderId="50" xfId="0" applyFont="1" applyFill="1" applyBorder="1" applyAlignment="1">
      <alignment horizontal="center" vertical="center"/>
    </xf>
    <xf numFmtId="0" fontId="50" fillId="0" borderId="3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38"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2" fillId="0" borderId="66" xfId="0" applyFont="1" applyFill="1" applyBorder="1" applyAlignment="1">
      <alignment horizontal="center" vertical="center"/>
    </xf>
    <xf numFmtId="0" fontId="13" fillId="0" borderId="43"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7" xfId="0" applyFont="1" applyFill="1" applyBorder="1" applyAlignment="1">
      <alignment horizontal="center" vertical="center"/>
    </xf>
    <xf numFmtId="0" fontId="52" fillId="0" borderId="19" xfId="0" applyFont="1" applyFill="1" applyBorder="1" applyAlignment="1">
      <alignment horizontal="center" vertical="center" wrapText="1"/>
    </xf>
    <xf numFmtId="0" fontId="52" fillId="0" borderId="65" xfId="0" applyFont="1" applyFill="1" applyBorder="1" applyAlignment="1">
      <alignment horizontal="center" vertical="center" wrapText="1"/>
    </xf>
    <xf numFmtId="0" fontId="52" fillId="0" borderId="76" xfId="0" applyFont="1" applyFill="1" applyBorder="1" applyAlignment="1">
      <alignment horizontal="center" vertical="center" wrapText="1"/>
    </xf>
    <xf numFmtId="0" fontId="52" fillId="0" borderId="50" xfId="0" applyFont="1" applyFill="1" applyBorder="1" applyAlignment="1">
      <alignment horizontal="center" vertical="center" wrapText="1"/>
    </xf>
    <xf numFmtId="0" fontId="52" fillId="0" borderId="72" xfId="0" applyFont="1" applyFill="1" applyBorder="1" applyAlignment="1">
      <alignment horizontal="center" vertical="center" wrapText="1"/>
    </xf>
    <xf numFmtId="0" fontId="52" fillId="0" borderId="73" xfId="0" applyFont="1" applyFill="1" applyBorder="1" applyAlignment="1">
      <alignment horizontal="center" vertical="center" wrapText="1"/>
    </xf>
    <xf numFmtId="0" fontId="50" fillId="0" borderId="20" xfId="0" applyFont="1" applyFill="1" applyBorder="1" applyAlignment="1">
      <alignment horizontal="center" vertical="center"/>
    </xf>
    <xf numFmtId="0" fontId="50" fillId="0" borderId="17" xfId="0" applyFont="1" applyFill="1" applyBorder="1" applyAlignment="1">
      <alignment horizontal="center" vertical="center"/>
    </xf>
    <xf numFmtId="0" fontId="56" fillId="0" borderId="20"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61"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77" xfId="0" applyFont="1" applyFill="1" applyBorder="1" applyAlignment="1">
      <alignment horizontal="center" vertical="center" wrapText="1"/>
    </xf>
    <xf numFmtId="0" fontId="54" fillId="0" borderId="20" xfId="0" applyFont="1" applyFill="1" applyBorder="1" applyAlignment="1">
      <alignment horizontal="center" vertical="center"/>
    </xf>
    <xf numFmtId="0" fontId="54" fillId="0" borderId="17" xfId="0" applyFont="1" applyFill="1" applyBorder="1" applyAlignment="1">
      <alignment horizontal="center" vertical="center"/>
    </xf>
    <xf numFmtId="0" fontId="50" fillId="0" borderId="36" xfId="0" applyFont="1" applyFill="1" applyBorder="1" applyAlignment="1">
      <alignment horizontal="center" vertical="center"/>
    </xf>
    <xf numFmtId="0" fontId="50" fillId="0" borderId="37" xfId="0" applyFont="1" applyFill="1" applyBorder="1" applyAlignment="1">
      <alignment horizontal="center" vertical="center"/>
    </xf>
    <xf numFmtId="0" fontId="50" fillId="0" borderId="78" xfId="0" applyFont="1" applyFill="1" applyBorder="1" applyAlignment="1">
      <alignment horizontal="center" vertical="center"/>
    </xf>
    <xf numFmtId="0" fontId="54" fillId="0" borderId="39" xfId="0" applyFont="1" applyFill="1" applyBorder="1" applyAlignment="1">
      <alignment horizontal="center" vertical="center"/>
    </xf>
    <xf numFmtId="0" fontId="54" fillId="0" borderId="11" xfId="0" applyFont="1" applyFill="1" applyBorder="1" applyAlignment="1">
      <alignment horizontal="center" vertical="center"/>
    </xf>
    <xf numFmtId="0" fontId="50" fillId="0" borderId="79" xfId="0" applyFont="1" applyFill="1" applyBorder="1" applyAlignment="1">
      <alignment horizontal="center" vertical="center"/>
    </xf>
    <xf numFmtId="0" fontId="50" fillId="0" borderId="35" xfId="0" applyFont="1" applyFill="1" applyBorder="1" applyAlignment="1">
      <alignment horizontal="center" vertical="center"/>
    </xf>
    <xf numFmtId="0" fontId="50" fillId="0" borderId="80" xfId="0" applyFont="1" applyFill="1" applyBorder="1" applyAlignment="1">
      <alignment horizontal="center" vertical="center"/>
    </xf>
    <xf numFmtId="0" fontId="53" fillId="0" borderId="33" xfId="0" applyFont="1" applyFill="1" applyBorder="1" applyAlignment="1">
      <alignment horizontal="center" vertical="center"/>
    </xf>
    <xf numFmtId="0" fontId="50" fillId="0" borderId="39"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0" fillId="0" borderId="77" xfId="0" applyFont="1" applyFill="1" applyBorder="1" applyAlignment="1">
      <alignment horizontal="center" vertical="center"/>
    </xf>
    <xf numFmtId="0" fontId="50" fillId="0" borderId="18"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50" fillId="0" borderId="37" xfId="0" applyFont="1" applyFill="1" applyBorder="1" applyAlignment="1">
      <alignment horizontal="center" vertical="center" wrapText="1"/>
    </xf>
    <xf numFmtId="0" fontId="50" fillId="0" borderId="37" xfId="0" applyFont="1" applyFill="1" applyBorder="1" applyAlignment="1">
      <alignment horizontal="center" vertical="center"/>
    </xf>
    <xf numFmtId="0" fontId="50" fillId="0" borderId="78"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50" xfId="0" applyFont="1" applyFill="1" applyBorder="1" applyAlignment="1">
      <alignment horizontal="center" vertical="center"/>
    </xf>
    <xf numFmtId="0" fontId="50" fillId="0" borderId="65" xfId="0" applyFont="1" applyFill="1" applyBorder="1" applyAlignment="1">
      <alignment horizontal="center" vertical="center"/>
    </xf>
    <xf numFmtId="0" fontId="50" fillId="0" borderId="84" xfId="0" applyFont="1" applyFill="1" applyBorder="1" applyAlignment="1">
      <alignment horizontal="center" vertical="center"/>
    </xf>
    <xf numFmtId="0" fontId="50" fillId="0" borderId="85" xfId="0" applyFont="1" applyFill="1" applyBorder="1" applyAlignment="1">
      <alignment horizontal="center" vertical="center"/>
    </xf>
    <xf numFmtId="0" fontId="50" fillId="0" borderId="86" xfId="0" applyFont="1" applyFill="1" applyBorder="1" applyAlignment="1">
      <alignment horizontal="center" vertical="center"/>
    </xf>
    <xf numFmtId="0" fontId="50" fillId="0" borderId="74" xfId="0" applyFont="1" applyFill="1" applyBorder="1" applyAlignment="1">
      <alignment horizontal="center" vertical="center"/>
    </xf>
    <xf numFmtId="0" fontId="50" fillId="0" borderId="52" xfId="0" applyFont="1" applyFill="1" applyBorder="1" applyAlignment="1">
      <alignment horizontal="center" vertical="center"/>
    </xf>
    <xf numFmtId="0" fontId="50" fillId="0" borderId="87" xfId="0" applyFont="1" applyFill="1" applyBorder="1" applyAlignment="1">
      <alignment horizontal="center" vertical="center"/>
    </xf>
    <xf numFmtId="0" fontId="50" fillId="0" borderId="88" xfId="0" applyFont="1" applyFill="1" applyBorder="1" applyAlignment="1">
      <alignment horizontal="center" vertical="center"/>
    </xf>
    <xf numFmtId="0" fontId="50" fillId="0" borderId="89" xfId="0" applyFont="1" applyFill="1" applyBorder="1" applyAlignment="1">
      <alignment horizontal="center" vertical="center"/>
    </xf>
    <xf numFmtId="0" fontId="50" fillId="0" borderId="90" xfId="0" applyFont="1" applyFill="1" applyBorder="1" applyAlignment="1">
      <alignment horizontal="center" vertical="center"/>
    </xf>
    <xf numFmtId="0" fontId="50" fillId="0" borderId="43" xfId="0" applyFont="1" applyFill="1" applyBorder="1" applyAlignment="1">
      <alignment horizontal="center" vertical="center"/>
    </xf>
    <xf numFmtId="0" fontId="50" fillId="0" borderId="91" xfId="0" applyFont="1" applyFill="1" applyBorder="1" applyAlignment="1">
      <alignment horizontal="center" vertical="center"/>
    </xf>
    <xf numFmtId="0" fontId="50" fillId="0" borderId="19" xfId="0" applyFont="1" applyFill="1" applyBorder="1" applyAlignment="1">
      <alignment horizontal="center" vertical="center" wrapText="1"/>
    </xf>
    <xf numFmtId="0" fontId="50" fillId="0" borderId="65"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92" xfId="0" applyFont="1" applyFill="1" applyBorder="1" applyAlignment="1">
      <alignment horizontal="center" vertical="center"/>
    </xf>
    <xf numFmtId="0" fontId="50" fillId="0" borderId="43" xfId="0" applyFont="1" applyFill="1" applyBorder="1" applyAlignment="1">
      <alignment horizontal="center" vertical="center" wrapText="1"/>
    </xf>
    <xf numFmtId="0" fontId="50" fillId="0" borderId="92" xfId="0" applyFont="1" applyFill="1" applyBorder="1" applyAlignment="1">
      <alignment horizontal="center" vertical="center" wrapText="1"/>
    </xf>
    <xf numFmtId="0" fontId="50" fillId="0" borderId="86" xfId="0" applyFont="1" applyFill="1" applyBorder="1" applyAlignment="1">
      <alignment horizontal="center" vertical="center" wrapText="1"/>
    </xf>
    <xf numFmtId="0" fontId="50" fillId="0" borderId="85"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52" fillId="0" borderId="93" xfId="0" applyFont="1" applyFill="1" applyBorder="1" applyAlignment="1">
      <alignment horizontal="center" vertical="center" wrapText="1"/>
    </xf>
    <xf numFmtId="0" fontId="52" fillId="16" borderId="31" xfId="0" applyFont="1" applyFill="1" applyBorder="1" applyAlignment="1">
      <alignment horizontal="center" vertical="center" wrapText="1"/>
    </xf>
    <xf numFmtId="0" fontId="52" fillId="16" borderId="94" xfId="0" applyFont="1" applyFill="1" applyBorder="1" applyAlignment="1">
      <alignment horizontal="center" vertical="center" wrapText="1"/>
    </xf>
    <xf numFmtId="0" fontId="57" fillId="15" borderId="79" xfId="0" applyFont="1" applyFill="1" applyBorder="1" applyAlignment="1">
      <alignment horizontal="center" wrapText="1"/>
    </xf>
    <xf numFmtId="0" fontId="57" fillId="15" borderId="80" xfId="0" applyFont="1" applyFill="1" applyBorder="1" applyAlignment="1">
      <alignment horizontal="center" wrapText="1"/>
    </xf>
    <xf numFmtId="0" fontId="52" fillId="16" borderId="34" xfId="0" applyFont="1" applyFill="1" applyBorder="1" applyAlignment="1">
      <alignment horizontal="center" vertical="center" wrapText="1"/>
    </xf>
    <xf numFmtId="0" fontId="52" fillId="16" borderId="33" xfId="0" applyFont="1" applyFill="1" applyBorder="1" applyAlignment="1">
      <alignment horizontal="center" vertical="center" wrapText="1"/>
    </xf>
    <xf numFmtId="0" fontId="52" fillId="16" borderId="95" xfId="0" applyFont="1" applyFill="1" applyBorder="1" applyAlignment="1">
      <alignment horizontal="center" vertical="center" wrapText="1"/>
    </xf>
    <xf numFmtId="0" fontId="52" fillId="16" borderId="96" xfId="0" applyFont="1" applyFill="1" applyBorder="1" applyAlignment="1">
      <alignment horizontal="center" vertical="center" wrapText="1"/>
    </xf>
    <xf numFmtId="0" fontId="52" fillId="16" borderId="59" xfId="0" applyFont="1" applyFill="1" applyBorder="1" applyAlignment="1">
      <alignment horizontal="center" vertical="center" wrapText="1"/>
    </xf>
    <xf numFmtId="0" fontId="52" fillId="16" borderId="97"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96" xfId="0" applyFont="1" applyFill="1" applyBorder="1" applyAlignment="1">
      <alignment horizontal="center" vertical="center" wrapText="1"/>
    </xf>
    <xf numFmtId="0" fontId="52" fillId="0" borderId="59" xfId="0" applyFont="1" applyFill="1" applyBorder="1" applyAlignment="1">
      <alignment horizontal="center" vertical="center" wrapText="1"/>
    </xf>
    <xf numFmtId="0" fontId="52" fillId="0" borderId="9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97" xfId="0" applyFont="1" applyFill="1" applyBorder="1" applyAlignment="1">
      <alignment horizontal="center" vertical="center" wrapText="1"/>
    </xf>
    <xf numFmtId="0" fontId="54" fillId="16" borderId="39" xfId="0" applyFont="1" applyFill="1" applyBorder="1" applyAlignment="1">
      <alignment horizontal="center" vertical="center" wrapText="1"/>
    </xf>
    <xf numFmtId="0" fontId="54" fillId="16" borderId="20" xfId="0" applyFont="1" applyFill="1" applyBorder="1" applyAlignment="1">
      <alignment horizontal="center" vertical="center"/>
    </xf>
    <xf numFmtId="0" fontId="54" fillId="16" borderId="98" xfId="0" applyFont="1" applyFill="1" applyBorder="1" applyAlignment="1">
      <alignment horizontal="center" vertical="center"/>
    </xf>
    <xf numFmtId="0" fontId="52" fillId="16" borderId="30" xfId="0" applyFont="1" applyFill="1" applyBorder="1" applyAlignment="1">
      <alignment horizontal="center" vertical="center" wrapText="1"/>
    </xf>
    <xf numFmtId="0" fontId="52" fillId="16" borderId="93" xfId="0" applyFont="1" applyFill="1" applyBorder="1" applyAlignment="1">
      <alignment horizontal="center" vertical="center" wrapText="1"/>
    </xf>
    <xf numFmtId="0" fontId="52" fillId="16" borderId="99" xfId="0" applyFont="1" applyFill="1" applyBorder="1" applyAlignment="1">
      <alignment horizontal="center" vertical="center" wrapText="1"/>
    </xf>
    <xf numFmtId="0" fontId="52" fillId="0" borderId="99" xfId="0" applyFont="1" applyFill="1" applyBorder="1" applyAlignment="1">
      <alignment horizontal="center" vertical="center" wrapText="1"/>
    </xf>
    <xf numFmtId="0" fontId="52" fillId="0" borderId="30" xfId="0" applyFont="1" applyFill="1" applyBorder="1" applyAlignment="1">
      <alignment horizontal="center" vertical="center" shrinkToFit="1"/>
    </xf>
    <xf numFmtId="0" fontId="52" fillId="0" borderId="99" xfId="0" applyFont="1" applyFill="1" applyBorder="1" applyAlignment="1">
      <alignment horizontal="center" vertical="center" shrinkToFit="1"/>
    </xf>
    <xf numFmtId="0" fontId="52" fillId="0" borderId="31" xfId="0" applyFont="1" applyFill="1" applyBorder="1" applyAlignment="1">
      <alignment horizontal="center" vertical="center" wrapText="1"/>
    </xf>
    <xf numFmtId="0" fontId="52" fillId="0" borderId="94" xfId="0" applyFont="1" applyFill="1" applyBorder="1" applyAlignment="1">
      <alignment horizontal="center" vertical="center" wrapText="1"/>
    </xf>
    <xf numFmtId="0" fontId="50" fillId="0" borderId="19" xfId="0" applyFont="1" applyBorder="1" applyAlignment="1">
      <alignment horizontal="center" vertical="center"/>
    </xf>
    <xf numFmtId="0" fontId="50" fillId="0" borderId="65" xfId="0" applyFont="1" applyBorder="1" applyAlignment="1">
      <alignment horizontal="center" vertical="center"/>
    </xf>
    <xf numFmtId="0" fontId="50" fillId="0" borderId="50" xfId="0" applyFont="1" applyBorder="1" applyAlignment="1">
      <alignment horizontal="center" vertical="center"/>
    </xf>
    <xf numFmtId="0" fontId="53" fillId="0" borderId="98" xfId="0" applyFont="1" applyBorder="1" applyAlignment="1">
      <alignment horizontal="left" vertical="center"/>
    </xf>
    <xf numFmtId="0" fontId="53" fillId="0" borderId="44" xfId="0" applyFont="1" applyBorder="1" applyAlignment="1">
      <alignment horizontal="left" vertical="center"/>
    </xf>
    <xf numFmtId="0" fontId="53" fillId="0" borderId="100"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9"/>
  <sheetViews>
    <sheetView zoomScale="90" zoomScaleNormal="90" zoomScalePageLayoutView="0" workbookViewId="0" topLeftCell="A1">
      <pane xSplit="1" ySplit="1" topLeftCell="B67" activePane="bottomRight" state="frozen"/>
      <selection pane="topLeft" activeCell="A1" sqref="A1"/>
      <selection pane="topRight" activeCell="B1" sqref="B1"/>
      <selection pane="bottomLeft" activeCell="A2" sqref="A2"/>
      <selection pane="bottomRight" activeCell="E1" sqref="E1:F1"/>
    </sheetView>
  </sheetViews>
  <sheetFormatPr defaultColWidth="9.140625" defaultRowHeight="15"/>
  <cols>
    <col min="1" max="1" width="16.00390625" style="37" customWidth="1"/>
    <col min="2" max="2" width="17.140625" style="37" customWidth="1"/>
    <col min="3" max="3" width="29.8515625" style="37" customWidth="1"/>
    <col min="4" max="4" width="13.7109375" style="166" customWidth="1"/>
    <col min="5" max="5" width="27.00390625" style="218" customWidth="1"/>
    <col min="6" max="6" width="24.57421875" style="218" customWidth="1"/>
    <col min="7" max="7" width="10.421875" style="37" customWidth="1"/>
    <col min="8" max="10" width="9.140625" style="37" customWidth="1"/>
    <col min="11" max="14" width="14.28125" style="37" customWidth="1"/>
    <col min="15" max="16384" width="9.140625" style="37" customWidth="1"/>
  </cols>
  <sheetData>
    <row r="1" spans="1:14" s="139" customFormat="1" ht="60" customHeight="1">
      <c r="A1" s="252" t="s">
        <v>0</v>
      </c>
      <c r="B1" s="253"/>
      <c r="C1" s="253"/>
      <c r="D1" s="254"/>
      <c r="E1" s="256" t="s">
        <v>258</v>
      </c>
      <c r="F1" s="256"/>
      <c r="G1" s="168" t="s">
        <v>259</v>
      </c>
      <c r="H1" s="255" t="s">
        <v>260</v>
      </c>
      <c r="I1" s="255"/>
      <c r="J1" s="255"/>
      <c r="K1" s="236" t="s">
        <v>309</v>
      </c>
      <c r="L1" s="237"/>
      <c r="M1" s="237"/>
      <c r="N1" s="238"/>
    </row>
    <row r="2" spans="1:14" s="142" customFormat="1" ht="18.75" customHeight="1">
      <c r="A2" s="169" t="s">
        <v>1</v>
      </c>
      <c r="B2" s="44" t="s">
        <v>2</v>
      </c>
      <c r="C2" s="44" t="s">
        <v>3</v>
      </c>
      <c r="D2" s="140" t="s">
        <v>1</v>
      </c>
      <c r="E2" s="43" t="s">
        <v>261</v>
      </c>
      <c r="F2" s="43" t="s">
        <v>262</v>
      </c>
      <c r="G2" s="43" t="s">
        <v>305</v>
      </c>
      <c r="H2" s="141" t="s">
        <v>263</v>
      </c>
      <c r="I2" s="43" t="s">
        <v>264</v>
      </c>
      <c r="J2" s="141" t="s">
        <v>265</v>
      </c>
      <c r="K2" s="239" t="s">
        <v>361</v>
      </c>
      <c r="L2" s="240"/>
      <c r="M2" s="239" t="s">
        <v>362</v>
      </c>
      <c r="N2" s="240"/>
    </row>
    <row r="3" spans="1:14" s="142" customFormat="1" ht="17.25" customHeight="1">
      <c r="A3" s="171"/>
      <c r="B3" s="143"/>
      <c r="C3" s="44"/>
      <c r="D3" s="144"/>
      <c r="E3" s="43"/>
      <c r="F3" s="43"/>
      <c r="G3" s="43"/>
      <c r="H3" s="141"/>
      <c r="I3" s="43"/>
      <c r="J3" s="141"/>
      <c r="K3" s="145" t="s">
        <v>359</v>
      </c>
      <c r="L3" s="145" t="s">
        <v>360</v>
      </c>
      <c r="M3" s="145" t="s">
        <v>359</v>
      </c>
      <c r="N3" s="145" t="s">
        <v>360</v>
      </c>
    </row>
    <row r="4" spans="1:14" ht="28.5" customHeight="1">
      <c r="A4" s="234" t="s">
        <v>43</v>
      </c>
      <c r="B4" s="232" t="s">
        <v>162</v>
      </c>
      <c r="C4" s="138" t="s">
        <v>81</v>
      </c>
      <c r="D4" s="137" t="s">
        <v>175</v>
      </c>
      <c r="E4" s="76" t="s">
        <v>267</v>
      </c>
      <c r="F4" s="76" t="s">
        <v>268</v>
      </c>
      <c r="G4" s="51">
        <v>1</v>
      </c>
      <c r="H4" s="51"/>
      <c r="I4" s="51">
        <v>7</v>
      </c>
      <c r="J4" s="51"/>
      <c r="K4" s="51">
        <v>8</v>
      </c>
      <c r="L4" s="51"/>
      <c r="M4" s="51"/>
      <c r="N4" s="51"/>
    </row>
    <row r="5" spans="1:14" ht="22.5" customHeight="1">
      <c r="A5" s="242"/>
      <c r="B5" s="241"/>
      <c r="C5" s="137" t="s">
        <v>79</v>
      </c>
      <c r="D5" s="137" t="s">
        <v>176</v>
      </c>
      <c r="E5" s="76" t="s">
        <v>267</v>
      </c>
      <c r="F5" s="76" t="s">
        <v>268</v>
      </c>
      <c r="G5" s="51">
        <v>1</v>
      </c>
      <c r="H5" s="51" t="s">
        <v>319</v>
      </c>
      <c r="I5" s="51">
        <v>15</v>
      </c>
      <c r="J5" s="51"/>
      <c r="K5" s="76"/>
      <c r="L5" s="76"/>
      <c r="M5" s="76"/>
      <c r="N5" s="76"/>
    </row>
    <row r="6" spans="1:14" ht="33.75" customHeight="1">
      <c r="A6" s="235"/>
      <c r="B6" s="233"/>
      <c r="C6" s="138" t="s">
        <v>80</v>
      </c>
      <c r="D6" s="137" t="s">
        <v>177</v>
      </c>
      <c r="E6" s="76" t="s">
        <v>269</v>
      </c>
      <c r="F6" s="76" t="s">
        <v>268</v>
      </c>
      <c r="G6" s="51">
        <v>1</v>
      </c>
      <c r="H6" s="76" t="s">
        <v>320</v>
      </c>
      <c r="I6" s="51">
        <v>40</v>
      </c>
      <c r="J6" s="51"/>
      <c r="K6" s="51"/>
      <c r="L6" s="51"/>
      <c r="M6" s="51"/>
      <c r="N6" s="51"/>
    </row>
    <row r="7" spans="1:14" ht="15.75" customHeight="1">
      <c r="A7" s="234" t="s">
        <v>44</v>
      </c>
      <c r="B7" s="232" t="s">
        <v>164</v>
      </c>
      <c r="C7" s="138" t="s">
        <v>165</v>
      </c>
      <c r="D7" s="137" t="s">
        <v>178</v>
      </c>
      <c r="E7" s="76"/>
      <c r="F7" s="76"/>
      <c r="G7" s="51">
        <v>0</v>
      </c>
      <c r="H7" s="51" t="s">
        <v>322</v>
      </c>
      <c r="I7" s="51">
        <v>80</v>
      </c>
      <c r="J7" s="51">
        <v>60</v>
      </c>
      <c r="K7" s="51"/>
      <c r="L7" s="51"/>
      <c r="M7" s="51"/>
      <c r="N7" s="51"/>
    </row>
    <row r="8" spans="1:14" ht="15.75" customHeight="1">
      <c r="A8" s="242"/>
      <c r="B8" s="241"/>
      <c r="C8" s="138" t="s">
        <v>166</v>
      </c>
      <c r="D8" s="137" t="s">
        <v>179</v>
      </c>
      <c r="E8" s="197"/>
      <c r="F8" s="197"/>
      <c r="G8" s="146">
        <v>0</v>
      </c>
      <c r="H8" s="51">
        <v>30</v>
      </c>
      <c r="I8" s="51">
        <v>90</v>
      </c>
      <c r="J8" s="146"/>
      <c r="K8" s="51"/>
      <c r="L8" s="51"/>
      <c r="M8" s="51"/>
      <c r="N8" s="51"/>
    </row>
    <row r="9" spans="1:14" ht="15.75" customHeight="1">
      <c r="A9" s="235"/>
      <c r="B9" s="233"/>
      <c r="C9" s="137" t="s">
        <v>167</v>
      </c>
      <c r="D9" s="137" t="s">
        <v>180</v>
      </c>
      <c r="E9" s="76"/>
      <c r="F9" s="76"/>
      <c r="G9" s="51">
        <v>0</v>
      </c>
      <c r="H9" s="51">
        <v>30</v>
      </c>
      <c r="I9" s="51"/>
      <c r="J9" s="51">
        <v>73</v>
      </c>
      <c r="K9" s="51"/>
      <c r="L9" s="51"/>
      <c r="M9" s="51"/>
      <c r="N9" s="51"/>
    </row>
    <row r="10" spans="1:14" ht="25.5" customHeight="1">
      <c r="A10" s="234" t="s">
        <v>45</v>
      </c>
      <c r="B10" s="232" t="s">
        <v>163</v>
      </c>
      <c r="C10" s="137" t="s">
        <v>77</v>
      </c>
      <c r="D10" s="137" t="s">
        <v>181</v>
      </c>
      <c r="E10" s="76" t="s">
        <v>270</v>
      </c>
      <c r="F10" s="76"/>
      <c r="G10" s="51">
        <v>4</v>
      </c>
      <c r="H10" s="177" t="s">
        <v>323</v>
      </c>
      <c r="I10" s="178" t="s">
        <v>324</v>
      </c>
      <c r="J10" s="51"/>
      <c r="K10" s="51">
        <v>7</v>
      </c>
      <c r="L10" s="51"/>
      <c r="M10" s="51"/>
      <c r="N10" s="51"/>
    </row>
    <row r="11" spans="1:14" ht="19.5" customHeight="1">
      <c r="A11" s="235"/>
      <c r="B11" s="233"/>
      <c r="C11" s="137" t="s">
        <v>78</v>
      </c>
      <c r="D11" s="137" t="s">
        <v>182</v>
      </c>
      <c r="E11" s="76" t="s">
        <v>271</v>
      </c>
      <c r="F11" s="76"/>
      <c r="G11" s="51">
        <v>4</v>
      </c>
      <c r="H11" s="51" t="s">
        <v>325</v>
      </c>
      <c r="I11" s="51" t="s">
        <v>324</v>
      </c>
      <c r="J11" s="51"/>
      <c r="K11" s="51"/>
      <c r="L11" s="51"/>
      <c r="M11" s="51"/>
      <c r="N11" s="51"/>
    </row>
    <row r="12" spans="1:14" ht="61.5" customHeight="1">
      <c r="A12" s="173" t="s">
        <v>46</v>
      </c>
      <c r="B12" s="147" t="s">
        <v>158</v>
      </c>
      <c r="C12" s="138" t="s">
        <v>82</v>
      </c>
      <c r="D12" s="137" t="s">
        <v>183</v>
      </c>
      <c r="E12" s="76" t="s">
        <v>272</v>
      </c>
      <c r="F12" s="76"/>
      <c r="G12" s="51">
        <v>3</v>
      </c>
      <c r="H12" s="51">
        <v>14</v>
      </c>
      <c r="I12" s="51">
        <v>14</v>
      </c>
      <c r="J12" s="51">
        <v>30</v>
      </c>
      <c r="K12" s="51">
        <v>6</v>
      </c>
      <c r="L12" s="51"/>
      <c r="M12" s="51"/>
      <c r="N12" s="51"/>
    </row>
    <row r="13" spans="1:14" ht="15.75" customHeight="1">
      <c r="A13" s="234" t="s">
        <v>47</v>
      </c>
      <c r="B13" s="232" t="s">
        <v>157</v>
      </c>
      <c r="C13" s="137" t="s">
        <v>159</v>
      </c>
      <c r="D13" s="137" t="s">
        <v>184</v>
      </c>
      <c r="E13" s="76" t="s">
        <v>273</v>
      </c>
      <c r="F13" s="76"/>
      <c r="G13" s="51">
        <v>4</v>
      </c>
      <c r="H13" s="51">
        <v>20</v>
      </c>
      <c r="I13" s="51">
        <v>20</v>
      </c>
      <c r="J13" s="51">
        <v>60</v>
      </c>
      <c r="K13" s="51">
        <v>10</v>
      </c>
      <c r="L13" s="51"/>
      <c r="M13" s="51"/>
      <c r="N13" s="51"/>
    </row>
    <row r="14" spans="1:14" ht="15.75" customHeight="1">
      <c r="A14" s="242"/>
      <c r="B14" s="241"/>
      <c r="C14" s="137" t="s">
        <v>160</v>
      </c>
      <c r="D14" s="137" t="s">
        <v>185</v>
      </c>
      <c r="E14" s="76" t="s">
        <v>274</v>
      </c>
      <c r="F14" s="76"/>
      <c r="G14" s="136">
        <v>3</v>
      </c>
      <c r="H14" s="51"/>
      <c r="I14" s="51"/>
      <c r="J14" s="52"/>
      <c r="K14" s="51"/>
      <c r="L14" s="51"/>
      <c r="M14" s="51"/>
      <c r="N14" s="51"/>
    </row>
    <row r="15" spans="1:14" ht="15.75" customHeight="1">
      <c r="A15" s="235"/>
      <c r="B15" s="233"/>
      <c r="C15" s="137" t="s">
        <v>161</v>
      </c>
      <c r="D15" s="137" t="s">
        <v>186</v>
      </c>
      <c r="E15" s="175"/>
      <c r="F15" s="76"/>
      <c r="G15" s="136">
        <v>0</v>
      </c>
      <c r="H15" s="51" t="s">
        <v>326</v>
      </c>
      <c r="I15" s="51" t="s">
        <v>326</v>
      </c>
      <c r="J15" s="52">
        <v>5</v>
      </c>
      <c r="K15" s="52"/>
      <c r="L15" s="52"/>
      <c r="M15" s="52"/>
      <c r="N15" s="52"/>
    </row>
    <row r="16" spans="1:14" ht="15.75" customHeight="1">
      <c r="A16" s="173" t="s">
        <v>48</v>
      </c>
      <c r="B16" s="147" t="s">
        <v>135</v>
      </c>
      <c r="C16" s="138" t="s">
        <v>136</v>
      </c>
      <c r="D16" s="137" t="s">
        <v>187</v>
      </c>
      <c r="E16" s="76" t="s">
        <v>275</v>
      </c>
      <c r="F16" s="76"/>
      <c r="G16" s="51">
        <v>1</v>
      </c>
      <c r="H16" s="51">
        <v>9</v>
      </c>
      <c r="I16" s="51">
        <v>9</v>
      </c>
      <c r="J16" s="51">
        <v>9</v>
      </c>
      <c r="K16" s="52">
        <v>11</v>
      </c>
      <c r="L16" s="52"/>
      <c r="M16" s="52">
        <v>2</v>
      </c>
      <c r="N16" s="52"/>
    </row>
    <row r="17" spans="1:14" ht="26.25" customHeight="1">
      <c r="A17" s="234" t="s">
        <v>49</v>
      </c>
      <c r="B17" s="232" t="s">
        <v>142</v>
      </c>
      <c r="C17" s="138" t="s">
        <v>143</v>
      </c>
      <c r="D17" s="137" t="s">
        <v>188</v>
      </c>
      <c r="E17" s="76" t="s">
        <v>276</v>
      </c>
      <c r="F17" s="76"/>
      <c r="G17" s="51">
        <v>1</v>
      </c>
      <c r="H17" s="51">
        <v>2</v>
      </c>
      <c r="I17" s="51">
        <v>6</v>
      </c>
      <c r="J17" s="51">
        <v>21</v>
      </c>
      <c r="K17" s="51">
        <v>14</v>
      </c>
      <c r="L17" s="51"/>
      <c r="M17" s="51"/>
      <c r="N17" s="51"/>
    </row>
    <row r="18" spans="1:14" ht="26.25" customHeight="1">
      <c r="A18" s="242"/>
      <c r="B18" s="241"/>
      <c r="C18" s="138" t="s">
        <v>115</v>
      </c>
      <c r="D18" s="137" t="s">
        <v>189</v>
      </c>
      <c r="E18" s="76"/>
      <c r="F18" s="76"/>
      <c r="G18" s="51">
        <v>0</v>
      </c>
      <c r="H18" s="51"/>
      <c r="I18" s="51">
        <v>10</v>
      </c>
      <c r="J18" s="51"/>
      <c r="K18" s="51"/>
      <c r="L18" s="51"/>
      <c r="M18" s="51"/>
      <c r="N18" s="51"/>
    </row>
    <row r="19" spans="1:14" ht="26.25" customHeight="1">
      <c r="A19" s="242"/>
      <c r="B19" s="241"/>
      <c r="C19" s="138" t="s">
        <v>144</v>
      </c>
      <c r="D19" s="137" t="s">
        <v>190</v>
      </c>
      <c r="E19" s="76"/>
      <c r="F19" s="76"/>
      <c r="G19" s="51">
        <v>0</v>
      </c>
      <c r="H19" s="51"/>
      <c r="I19" s="51">
        <v>10</v>
      </c>
      <c r="J19" s="51"/>
      <c r="K19" s="51"/>
      <c r="L19" s="51"/>
      <c r="M19" s="51"/>
      <c r="N19" s="51"/>
    </row>
    <row r="20" spans="1:14" ht="26.25" customHeight="1">
      <c r="A20" s="235"/>
      <c r="B20" s="233"/>
      <c r="C20" s="138" t="s">
        <v>145</v>
      </c>
      <c r="D20" s="137" t="s">
        <v>191</v>
      </c>
      <c r="E20" s="175" t="s">
        <v>277</v>
      </c>
      <c r="F20" s="76"/>
      <c r="G20" s="51">
        <v>0</v>
      </c>
      <c r="H20" s="175" t="s">
        <v>328</v>
      </c>
      <c r="I20" s="51">
        <v>10</v>
      </c>
      <c r="J20" s="51"/>
      <c r="K20" s="51"/>
      <c r="L20" s="51"/>
      <c r="M20" s="51"/>
      <c r="N20" s="51"/>
    </row>
    <row r="21" spans="1:14" ht="23.25" customHeight="1">
      <c r="A21" s="234" t="s">
        <v>50</v>
      </c>
      <c r="B21" s="232" t="s">
        <v>169</v>
      </c>
      <c r="C21" s="138" t="s">
        <v>170</v>
      </c>
      <c r="D21" s="137" t="s">
        <v>192</v>
      </c>
      <c r="E21" s="76" t="s">
        <v>278</v>
      </c>
      <c r="F21" s="76"/>
      <c r="G21" s="51">
        <v>1</v>
      </c>
      <c r="H21" s="51">
        <v>4</v>
      </c>
      <c r="I21" s="51">
        <v>9</v>
      </c>
      <c r="J21" s="51">
        <v>6</v>
      </c>
      <c r="K21" s="51">
        <v>8</v>
      </c>
      <c r="L21" s="51"/>
      <c r="M21" s="51">
        <v>6</v>
      </c>
      <c r="N21" s="51"/>
    </row>
    <row r="22" spans="1:14" ht="22.5" customHeight="1">
      <c r="A22" s="235"/>
      <c r="B22" s="251"/>
      <c r="C22" s="137" t="s">
        <v>171</v>
      </c>
      <c r="D22" s="137" t="s">
        <v>193</v>
      </c>
      <c r="E22" s="76" t="s">
        <v>279</v>
      </c>
      <c r="F22" s="76"/>
      <c r="G22" s="51">
        <v>2</v>
      </c>
      <c r="H22" s="51">
        <v>4</v>
      </c>
      <c r="I22" s="51"/>
      <c r="J22" s="51">
        <v>1</v>
      </c>
      <c r="K22" s="51"/>
      <c r="L22" s="51"/>
      <c r="M22" s="51"/>
      <c r="N22" s="51"/>
    </row>
    <row r="23" spans="1:14" ht="15.75" customHeight="1">
      <c r="A23" s="247" t="s">
        <v>51</v>
      </c>
      <c r="B23" s="249" t="s">
        <v>127</v>
      </c>
      <c r="C23" s="148" t="s">
        <v>128</v>
      </c>
      <c r="D23" s="137" t="s">
        <v>194</v>
      </c>
      <c r="E23" s="149" t="s">
        <v>280</v>
      </c>
      <c r="F23" s="76"/>
      <c r="G23" s="51">
        <v>3</v>
      </c>
      <c r="H23" s="150">
        <v>16</v>
      </c>
      <c r="I23" s="150">
        <v>48</v>
      </c>
      <c r="J23" s="51"/>
      <c r="K23" s="76">
        <v>10</v>
      </c>
      <c r="L23" s="76"/>
      <c r="M23" s="76"/>
      <c r="N23" s="76"/>
    </row>
    <row r="24" spans="1:14" ht="31.5" customHeight="1">
      <c r="A24" s="248"/>
      <c r="B24" s="250"/>
      <c r="C24" s="148" t="s">
        <v>129</v>
      </c>
      <c r="D24" s="137" t="s">
        <v>195</v>
      </c>
      <c r="E24" s="149" t="s">
        <v>281</v>
      </c>
      <c r="F24" s="76"/>
      <c r="G24" s="51">
        <v>4</v>
      </c>
      <c r="H24" s="150">
        <v>34</v>
      </c>
      <c r="I24" s="150">
        <v>102</v>
      </c>
      <c r="J24" s="51"/>
      <c r="K24" s="51"/>
      <c r="L24" s="51"/>
      <c r="M24" s="51"/>
      <c r="N24" s="51"/>
    </row>
    <row r="25" spans="1:14" ht="29.25" customHeight="1">
      <c r="A25" s="234" t="s">
        <v>52</v>
      </c>
      <c r="B25" s="232" t="s">
        <v>137</v>
      </c>
      <c r="C25" s="138" t="s">
        <v>138</v>
      </c>
      <c r="D25" s="137" t="s">
        <v>196</v>
      </c>
      <c r="E25" s="76" t="s">
        <v>282</v>
      </c>
      <c r="F25" s="76"/>
      <c r="G25" s="51">
        <v>3</v>
      </c>
      <c r="H25" s="51">
        <v>19</v>
      </c>
      <c r="I25" s="51">
        <v>57</v>
      </c>
      <c r="J25" s="51"/>
      <c r="K25" s="51">
        <v>19</v>
      </c>
      <c r="L25" s="51"/>
      <c r="M25" s="51"/>
      <c r="N25" s="51"/>
    </row>
    <row r="26" spans="1:14" ht="29.25" customHeight="1">
      <c r="A26" s="235"/>
      <c r="B26" s="251"/>
      <c r="C26" s="138" t="s">
        <v>139</v>
      </c>
      <c r="D26" s="137" t="s">
        <v>197</v>
      </c>
      <c r="E26" s="76" t="s">
        <v>283</v>
      </c>
      <c r="F26" s="76"/>
      <c r="G26" s="51">
        <v>4</v>
      </c>
      <c r="H26" s="51">
        <v>34</v>
      </c>
      <c r="I26" s="51">
        <v>72</v>
      </c>
      <c r="J26" s="51"/>
      <c r="K26" s="51"/>
      <c r="L26" s="51"/>
      <c r="M26" s="51"/>
      <c r="N26" s="51"/>
    </row>
    <row r="27" spans="1:14" ht="15.75" customHeight="1">
      <c r="A27" s="173" t="s">
        <v>53</v>
      </c>
      <c r="B27" s="148" t="s">
        <v>173</v>
      </c>
      <c r="C27" s="148" t="s">
        <v>174</v>
      </c>
      <c r="D27" s="137" t="s">
        <v>198</v>
      </c>
      <c r="E27" s="149" t="s">
        <v>284</v>
      </c>
      <c r="F27" s="76"/>
      <c r="G27" s="51">
        <v>1</v>
      </c>
      <c r="H27" s="150">
        <v>21</v>
      </c>
      <c r="I27" s="150">
        <v>18</v>
      </c>
      <c r="J27" s="51">
        <v>10</v>
      </c>
      <c r="K27" s="51">
        <v>11</v>
      </c>
      <c r="L27" s="51"/>
      <c r="M27" s="51">
        <v>4</v>
      </c>
      <c r="N27" s="51"/>
    </row>
    <row r="28" spans="1:14" ht="29.25" customHeight="1">
      <c r="A28" s="173" t="s">
        <v>54</v>
      </c>
      <c r="B28" s="147" t="s">
        <v>100</v>
      </c>
      <c r="C28" s="138" t="s">
        <v>98</v>
      </c>
      <c r="D28" s="137" t="s">
        <v>199</v>
      </c>
      <c r="E28" s="76"/>
      <c r="F28" s="76"/>
      <c r="G28" s="51">
        <v>0</v>
      </c>
      <c r="H28" s="51"/>
      <c r="I28" s="51">
        <v>180</v>
      </c>
      <c r="J28" s="51"/>
      <c r="K28" s="51"/>
      <c r="L28" s="51"/>
      <c r="M28" s="51"/>
      <c r="N28" s="51"/>
    </row>
    <row r="29" spans="1:14" ht="15.75" customHeight="1">
      <c r="A29" s="173" t="s">
        <v>55</v>
      </c>
      <c r="B29" s="147" t="s">
        <v>148</v>
      </c>
      <c r="C29" s="137" t="s">
        <v>149</v>
      </c>
      <c r="D29" s="137" t="s">
        <v>200</v>
      </c>
      <c r="E29" s="76"/>
      <c r="F29" s="76"/>
      <c r="G29" s="51">
        <v>0</v>
      </c>
      <c r="H29" s="51">
        <v>4</v>
      </c>
      <c r="I29" s="51">
        <v>4</v>
      </c>
      <c r="J29" s="51"/>
      <c r="K29" s="51">
        <v>2</v>
      </c>
      <c r="L29" s="51"/>
      <c r="M29" s="51"/>
      <c r="N29" s="51">
        <v>1</v>
      </c>
    </row>
    <row r="30" spans="1:14" ht="15.75" customHeight="1">
      <c r="A30" s="234" t="s">
        <v>56</v>
      </c>
      <c r="B30" s="232" t="s">
        <v>89</v>
      </c>
      <c r="C30" s="151" t="s">
        <v>90</v>
      </c>
      <c r="D30" s="137" t="s">
        <v>201</v>
      </c>
      <c r="E30" s="76"/>
      <c r="F30" s="76"/>
      <c r="G30" s="51">
        <v>0</v>
      </c>
      <c r="H30" s="152">
        <v>20</v>
      </c>
      <c r="I30" s="181" t="s">
        <v>335</v>
      </c>
      <c r="J30" s="51"/>
      <c r="K30" s="51">
        <v>13</v>
      </c>
      <c r="L30" s="51"/>
      <c r="M30" s="51">
        <v>5</v>
      </c>
      <c r="N30" s="51"/>
    </row>
    <row r="31" spans="1:14" ht="15.75" customHeight="1">
      <c r="A31" s="242"/>
      <c r="B31" s="241"/>
      <c r="C31" s="152" t="s">
        <v>91</v>
      </c>
      <c r="D31" s="137" t="s">
        <v>202</v>
      </c>
      <c r="E31" s="76"/>
      <c r="F31" s="76"/>
      <c r="G31" s="51">
        <v>0</v>
      </c>
      <c r="H31" s="152">
        <v>5</v>
      </c>
      <c r="I31" s="152">
        <v>15</v>
      </c>
      <c r="J31" s="51">
        <v>8</v>
      </c>
      <c r="K31" s="51"/>
      <c r="L31" s="51"/>
      <c r="M31" s="51"/>
      <c r="N31" s="51"/>
    </row>
    <row r="32" spans="1:14" ht="15.75" customHeight="1">
      <c r="A32" s="242"/>
      <c r="B32" s="241"/>
      <c r="C32" s="152" t="s">
        <v>92</v>
      </c>
      <c r="D32" s="137" t="s">
        <v>203</v>
      </c>
      <c r="E32" s="76"/>
      <c r="F32" s="76"/>
      <c r="G32" s="51">
        <v>0</v>
      </c>
      <c r="H32" s="152">
        <v>5</v>
      </c>
      <c r="I32" s="152">
        <v>15</v>
      </c>
      <c r="J32" s="51">
        <v>8</v>
      </c>
      <c r="K32" s="76"/>
      <c r="L32" s="76"/>
      <c r="M32" s="76"/>
      <c r="N32" s="76"/>
    </row>
    <row r="33" spans="1:14" ht="15.75" customHeight="1">
      <c r="A33" s="242"/>
      <c r="B33" s="241"/>
      <c r="C33" s="152" t="s">
        <v>93</v>
      </c>
      <c r="D33" s="137" t="s">
        <v>204</v>
      </c>
      <c r="E33" s="76"/>
      <c r="F33" s="76"/>
      <c r="G33" s="51">
        <v>0</v>
      </c>
      <c r="H33" s="152">
        <v>5</v>
      </c>
      <c r="I33" s="152">
        <v>15</v>
      </c>
      <c r="J33" s="51">
        <v>5</v>
      </c>
      <c r="K33" s="51"/>
      <c r="L33" s="51"/>
      <c r="M33" s="51"/>
      <c r="N33" s="51"/>
    </row>
    <row r="34" spans="1:14" ht="15.75" customHeight="1">
      <c r="A34" s="242"/>
      <c r="B34" s="241"/>
      <c r="C34" s="152" t="s">
        <v>94</v>
      </c>
      <c r="D34" s="137" t="s">
        <v>205</v>
      </c>
      <c r="E34" s="138"/>
      <c r="F34" s="76"/>
      <c r="G34" s="51">
        <v>0</v>
      </c>
      <c r="H34" s="152">
        <v>10</v>
      </c>
      <c r="I34" s="152">
        <v>30</v>
      </c>
      <c r="J34" s="51">
        <v>8</v>
      </c>
      <c r="K34" s="51"/>
      <c r="L34" s="51"/>
      <c r="M34" s="51"/>
      <c r="N34" s="51"/>
    </row>
    <row r="35" spans="1:14" ht="26.25" customHeight="1">
      <c r="A35" s="242"/>
      <c r="B35" s="241"/>
      <c r="C35" s="152" t="s">
        <v>95</v>
      </c>
      <c r="D35" s="137" t="s">
        <v>206</v>
      </c>
      <c r="E35" s="138"/>
      <c r="F35" s="76"/>
      <c r="G35" s="51">
        <v>0</v>
      </c>
      <c r="H35" s="152">
        <v>8</v>
      </c>
      <c r="I35" s="152" t="s">
        <v>336</v>
      </c>
      <c r="J35" s="51"/>
      <c r="K35" s="51"/>
      <c r="L35" s="51"/>
      <c r="M35" s="51"/>
      <c r="N35" s="51"/>
    </row>
    <row r="36" spans="1:14" ht="15.75" customHeight="1">
      <c r="A36" s="242"/>
      <c r="B36" s="241"/>
      <c r="C36" s="147" t="s">
        <v>96</v>
      </c>
      <c r="D36" s="137" t="s">
        <v>207</v>
      </c>
      <c r="E36" s="138"/>
      <c r="F36" s="76"/>
      <c r="G36" s="51">
        <v>0</v>
      </c>
      <c r="H36" s="182">
        <v>8</v>
      </c>
      <c r="I36" s="183" t="s">
        <v>336</v>
      </c>
      <c r="J36" s="51"/>
      <c r="K36" s="51"/>
      <c r="L36" s="51"/>
      <c r="M36" s="51"/>
      <c r="N36" s="51"/>
    </row>
    <row r="37" spans="1:14" ht="26.25" customHeight="1">
      <c r="A37" s="235"/>
      <c r="B37" s="251"/>
      <c r="C37" s="138" t="s">
        <v>97</v>
      </c>
      <c r="D37" s="137" t="s">
        <v>208</v>
      </c>
      <c r="E37" s="138"/>
      <c r="F37" s="76"/>
      <c r="G37" s="51">
        <v>0</v>
      </c>
      <c r="H37" s="182">
        <v>5</v>
      </c>
      <c r="I37" s="174"/>
      <c r="J37" s="51"/>
      <c r="K37" s="51"/>
      <c r="L37" s="51"/>
      <c r="M37" s="51"/>
      <c r="N37" s="51"/>
    </row>
    <row r="38" spans="1:14" ht="22.5" customHeight="1">
      <c r="A38" s="173" t="s">
        <v>57</v>
      </c>
      <c r="B38" s="148" t="s">
        <v>140</v>
      </c>
      <c r="C38" s="148" t="s">
        <v>141</v>
      </c>
      <c r="D38" s="137" t="s">
        <v>209</v>
      </c>
      <c r="E38" s="138"/>
      <c r="F38" s="76"/>
      <c r="G38" s="51">
        <v>0</v>
      </c>
      <c r="H38" s="51" t="s">
        <v>340</v>
      </c>
      <c r="I38" s="51">
        <v>90</v>
      </c>
      <c r="J38" s="51">
        <v>90</v>
      </c>
      <c r="K38" s="51"/>
      <c r="L38" s="51"/>
      <c r="M38" s="51"/>
      <c r="N38" s="51"/>
    </row>
    <row r="39" spans="1:14" ht="15.75" customHeight="1">
      <c r="A39" s="234" t="s">
        <v>58</v>
      </c>
      <c r="B39" s="244" t="s">
        <v>111</v>
      </c>
      <c r="C39" s="154" t="s">
        <v>112</v>
      </c>
      <c r="D39" s="137" t="s">
        <v>210</v>
      </c>
      <c r="E39" s="155" t="s">
        <v>285</v>
      </c>
      <c r="F39" s="76"/>
      <c r="G39" s="51">
        <v>4</v>
      </c>
      <c r="H39" s="76"/>
      <c r="I39" s="51"/>
      <c r="J39" s="155" t="s">
        <v>341</v>
      </c>
      <c r="K39" s="51"/>
      <c r="L39" s="51"/>
      <c r="M39" s="51"/>
      <c r="N39" s="51"/>
    </row>
    <row r="40" spans="1:14" ht="26.25" customHeight="1">
      <c r="A40" s="242"/>
      <c r="B40" s="245"/>
      <c r="C40" s="155" t="s">
        <v>113</v>
      </c>
      <c r="D40" s="137" t="s">
        <v>211</v>
      </c>
      <c r="E40" s="155" t="s">
        <v>286</v>
      </c>
      <c r="F40" s="76"/>
      <c r="G40" s="51">
        <v>4</v>
      </c>
      <c r="H40" s="76"/>
      <c r="I40" s="51"/>
      <c r="J40" s="155"/>
      <c r="K40" s="51"/>
      <c r="L40" s="51"/>
      <c r="M40" s="51"/>
      <c r="N40" s="51"/>
    </row>
    <row r="41" spans="1:16" ht="31.5" customHeight="1">
      <c r="A41" s="242"/>
      <c r="B41" s="245"/>
      <c r="C41" s="155" t="s">
        <v>114</v>
      </c>
      <c r="D41" s="137" t="s">
        <v>212</v>
      </c>
      <c r="E41" s="155" t="s">
        <v>287</v>
      </c>
      <c r="F41" s="76"/>
      <c r="G41" s="51">
        <v>4</v>
      </c>
      <c r="H41" s="51"/>
      <c r="I41" s="51"/>
      <c r="J41" s="155" t="s">
        <v>342</v>
      </c>
      <c r="K41" s="51"/>
      <c r="L41" s="51"/>
      <c r="M41" s="51"/>
      <c r="N41" s="51"/>
      <c r="P41" s="153" t="s">
        <v>337</v>
      </c>
    </row>
    <row r="42" spans="1:14" ht="27.75" customHeight="1">
      <c r="A42" s="242"/>
      <c r="B42" s="245"/>
      <c r="C42" s="155" t="s">
        <v>115</v>
      </c>
      <c r="D42" s="137" t="s">
        <v>213</v>
      </c>
      <c r="E42" s="155" t="s">
        <v>288</v>
      </c>
      <c r="F42" s="76"/>
      <c r="G42" s="51">
        <v>4</v>
      </c>
      <c r="H42" s="51"/>
      <c r="I42" s="51"/>
      <c r="J42" s="155" t="s">
        <v>343</v>
      </c>
      <c r="K42" s="51"/>
      <c r="L42" s="51"/>
      <c r="M42" s="51"/>
      <c r="N42" s="51"/>
    </row>
    <row r="43" spans="1:14" ht="31.5" customHeight="1">
      <c r="A43" s="242"/>
      <c r="B43" s="245"/>
      <c r="C43" s="155" t="s">
        <v>116</v>
      </c>
      <c r="D43" s="137" t="s">
        <v>214</v>
      </c>
      <c r="E43" s="155" t="s">
        <v>289</v>
      </c>
      <c r="F43" s="76"/>
      <c r="G43" s="51">
        <v>2</v>
      </c>
      <c r="H43" s="51"/>
      <c r="I43" s="51"/>
      <c r="J43" s="155" t="s">
        <v>344</v>
      </c>
      <c r="K43" s="51"/>
      <c r="L43" s="51"/>
      <c r="M43" s="51"/>
      <c r="N43" s="51"/>
    </row>
    <row r="44" spans="1:14" ht="32.25" customHeight="1">
      <c r="A44" s="242"/>
      <c r="B44" s="245"/>
      <c r="C44" s="155" t="s">
        <v>117</v>
      </c>
      <c r="D44" s="137" t="s">
        <v>215</v>
      </c>
      <c r="E44" s="155" t="s">
        <v>290</v>
      </c>
      <c r="F44" s="76"/>
      <c r="G44" s="51">
        <v>4</v>
      </c>
      <c r="H44" s="51"/>
      <c r="I44" s="51"/>
      <c r="J44" s="155"/>
      <c r="K44" s="51"/>
      <c r="L44" s="51"/>
      <c r="M44" s="51"/>
      <c r="N44" s="51"/>
    </row>
    <row r="45" spans="1:14" ht="15.75" customHeight="1" hidden="1">
      <c r="A45" s="242"/>
      <c r="B45" s="245"/>
      <c r="C45" s="155" t="s">
        <v>118</v>
      </c>
      <c r="D45" s="137" t="s">
        <v>216</v>
      </c>
      <c r="E45" s="155" t="s">
        <v>285</v>
      </c>
      <c r="F45" s="76"/>
      <c r="G45" s="51">
        <v>4</v>
      </c>
      <c r="H45" s="51"/>
      <c r="I45" s="51"/>
      <c r="J45" s="155"/>
      <c r="K45" s="51"/>
      <c r="L45" s="51"/>
      <c r="M45" s="51"/>
      <c r="N45" s="51"/>
    </row>
    <row r="46" spans="1:14" ht="33.75" customHeight="1">
      <c r="A46" s="242"/>
      <c r="B46" s="245"/>
      <c r="C46" s="155" t="s">
        <v>119</v>
      </c>
      <c r="D46" s="137" t="s">
        <v>217</v>
      </c>
      <c r="E46" s="155" t="s">
        <v>291</v>
      </c>
      <c r="F46" s="76"/>
      <c r="G46" s="51">
        <v>4</v>
      </c>
      <c r="H46" s="51"/>
      <c r="I46" s="51"/>
      <c r="J46" s="155" t="s">
        <v>345</v>
      </c>
      <c r="K46" s="51"/>
      <c r="L46" s="51"/>
      <c r="M46" s="51"/>
      <c r="N46" s="51"/>
    </row>
    <row r="47" spans="1:14" ht="31.5" customHeight="1">
      <c r="A47" s="242"/>
      <c r="B47" s="245"/>
      <c r="C47" s="148" t="s">
        <v>120</v>
      </c>
      <c r="D47" s="137" t="s">
        <v>218</v>
      </c>
      <c r="E47" s="149" t="s">
        <v>292</v>
      </c>
      <c r="F47" s="76"/>
      <c r="G47" s="51">
        <v>4</v>
      </c>
      <c r="H47" s="51"/>
      <c r="I47" s="51"/>
      <c r="J47" s="149" t="s">
        <v>346</v>
      </c>
      <c r="K47" s="51"/>
      <c r="L47" s="51"/>
      <c r="M47" s="51"/>
      <c r="N47" s="51"/>
    </row>
    <row r="48" spans="1:14" ht="36" customHeight="1">
      <c r="A48" s="242"/>
      <c r="B48" s="245"/>
      <c r="C48" s="148" t="s">
        <v>121</v>
      </c>
      <c r="D48" s="137" t="s">
        <v>219</v>
      </c>
      <c r="E48" s="149" t="s">
        <v>292</v>
      </c>
      <c r="F48" s="76"/>
      <c r="G48" s="51">
        <v>4</v>
      </c>
      <c r="H48" s="51"/>
      <c r="I48" s="51"/>
      <c r="J48" s="149" t="s">
        <v>346</v>
      </c>
      <c r="K48" s="51">
        <v>7</v>
      </c>
      <c r="L48" s="51">
        <v>0</v>
      </c>
      <c r="M48" s="51"/>
      <c r="N48" s="51"/>
    </row>
    <row r="49" spans="1:14" ht="32.25" customHeight="1">
      <c r="A49" s="235"/>
      <c r="B49" s="246"/>
      <c r="C49" s="148" t="s">
        <v>122</v>
      </c>
      <c r="D49" s="137" t="s">
        <v>220</v>
      </c>
      <c r="E49" s="149" t="s">
        <v>293</v>
      </c>
      <c r="F49" s="76"/>
      <c r="G49" s="51">
        <v>4</v>
      </c>
      <c r="H49" s="51"/>
      <c r="I49" s="51"/>
      <c r="J49" s="149" t="s">
        <v>346</v>
      </c>
      <c r="K49" s="51"/>
      <c r="L49" s="51"/>
      <c r="M49" s="51"/>
      <c r="N49" s="51"/>
    </row>
    <row r="50" spans="1:14" ht="47.25" customHeight="1">
      <c r="A50" s="173" t="s">
        <v>59</v>
      </c>
      <c r="B50" s="147" t="s">
        <v>150</v>
      </c>
      <c r="C50" s="138" t="s">
        <v>151</v>
      </c>
      <c r="D50" s="137" t="s">
        <v>221</v>
      </c>
      <c r="E50" s="76"/>
      <c r="F50" s="76"/>
      <c r="G50" s="51">
        <v>0</v>
      </c>
      <c r="H50" s="51">
        <v>15</v>
      </c>
      <c r="I50" s="51"/>
      <c r="J50" s="51"/>
      <c r="K50" s="51"/>
      <c r="L50" s="51">
        <v>0</v>
      </c>
      <c r="M50" s="51"/>
      <c r="N50" s="51"/>
    </row>
    <row r="51" spans="1:14" ht="30">
      <c r="A51" s="173" t="s">
        <v>60</v>
      </c>
      <c r="B51" s="147" t="s">
        <v>168</v>
      </c>
      <c r="C51" s="138" t="s">
        <v>172</v>
      </c>
      <c r="D51" s="137" t="s">
        <v>222</v>
      </c>
      <c r="E51" s="76" t="s">
        <v>266</v>
      </c>
      <c r="F51" s="76"/>
      <c r="G51" s="51">
        <v>1</v>
      </c>
      <c r="H51" s="51">
        <v>2</v>
      </c>
      <c r="I51" s="51">
        <v>1</v>
      </c>
      <c r="J51" s="51">
        <v>2</v>
      </c>
      <c r="K51" s="51">
        <v>3</v>
      </c>
      <c r="L51" s="51">
        <v>1</v>
      </c>
      <c r="M51" s="51"/>
      <c r="N51" s="51"/>
    </row>
    <row r="52" spans="1:14" ht="75">
      <c r="A52" s="173" t="s">
        <v>61</v>
      </c>
      <c r="B52" s="147" t="s">
        <v>146</v>
      </c>
      <c r="C52" s="137" t="s">
        <v>257</v>
      </c>
      <c r="D52" s="137"/>
      <c r="E52" s="138"/>
      <c r="F52" s="76"/>
      <c r="G52" s="51">
        <v>0</v>
      </c>
      <c r="H52" s="51"/>
      <c r="I52" s="51"/>
      <c r="J52" s="51"/>
      <c r="K52" s="51"/>
      <c r="L52" s="51"/>
      <c r="M52" s="51"/>
      <c r="N52" s="51"/>
    </row>
    <row r="53" spans="1:14" ht="30">
      <c r="A53" s="173" t="s">
        <v>62</v>
      </c>
      <c r="B53" s="147" t="s">
        <v>133</v>
      </c>
      <c r="C53" s="138" t="s">
        <v>134</v>
      </c>
      <c r="D53" s="137" t="s">
        <v>223</v>
      </c>
      <c r="E53" s="138"/>
      <c r="F53" s="76"/>
      <c r="G53" s="51">
        <v>0</v>
      </c>
      <c r="H53" s="51">
        <v>3</v>
      </c>
      <c r="I53" s="51">
        <v>9</v>
      </c>
      <c r="J53" s="51"/>
      <c r="K53" s="51"/>
      <c r="L53" s="51">
        <v>0</v>
      </c>
      <c r="M53" s="51"/>
      <c r="N53" s="51"/>
    </row>
    <row r="54" spans="1:14" ht="35.25" customHeight="1">
      <c r="A54" s="234" t="s">
        <v>63</v>
      </c>
      <c r="B54" s="232" t="s">
        <v>99</v>
      </c>
      <c r="C54" s="138" t="s">
        <v>101</v>
      </c>
      <c r="D54" s="137" t="s">
        <v>224</v>
      </c>
      <c r="E54" s="76" t="s">
        <v>294</v>
      </c>
      <c r="F54" s="76"/>
      <c r="G54" s="51">
        <v>1</v>
      </c>
      <c r="H54" s="174">
        <v>60</v>
      </c>
      <c r="I54" s="76">
        <v>180</v>
      </c>
      <c r="J54" s="51"/>
      <c r="K54" s="51"/>
      <c r="L54" s="51">
        <v>5</v>
      </c>
      <c r="M54" s="51"/>
      <c r="N54" s="51"/>
    </row>
    <row r="55" spans="1:14" ht="32.25" customHeight="1">
      <c r="A55" s="242"/>
      <c r="B55" s="241"/>
      <c r="C55" s="138" t="s">
        <v>102</v>
      </c>
      <c r="D55" s="137" t="s">
        <v>225</v>
      </c>
      <c r="E55" s="213" t="s">
        <v>295</v>
      </c>
      <c r="F55" s="76"/>
      <c r="G55" s="51">
        <v>4</v>
      </c>
      <c r="H55" s="51">
        <v>60</v>
      </c>
      <c r="I55" s="76">
        <v>180</v>
      </c>
      <c r="J55" s="51"/>
      <c r="K55" s="51">
        <v>14</v>
      </c>
      <c r="L55" s="51">
        <v>0</v>
      </c>
      <c r="M55" s="51"/>
      <c r="N55" s="51"/>
    </row>
    <row r="56" spans="1:14" ht="19.5" customHeight="1">
      <c r="A56" s="235"/>
      <c r="B56" s="233"/>
      <c r="C56" s="138" t="s">
        <v>103</v>
      </c>
      <c r="D56" s="137" t="s">
        <v>226</v>
      </c>
      <c r="E56" s="76" t="s">
        <v>296</v>
      </c>
      <c r="F56" s="76"/>
      <c r="G56" s="51">
        <v>2</v>
      </c>
      <c r="H56" s="51"/>
      <c r="I56" s="51" t="s">
        <v>348</v>
      </c>
      <c r="J56" s="51"/>
      <c r="K56" s="51"/>
      <c r="L56" s="51"/>
      <c r="M56" s="51"/>
      <c r="N56" s="51"/>
    </row>
    <row r="57" spans="1:14" ht="20.25" customHeight="1">
      <c r="A57" s="173" t="s">
        <v>64</v>
      </c>
      <c r="B57" s="147" t="s">
        <v>87</v>
      </c>
      <c r="C57" s="138" t="s">
        <v>88</v>
      </c>
      <c r="D57" s="137" t="s">
        <v>227</v>
      </c>
      <c r="E57" s="214"/>
      <c r="F57" s="76"/>
      <c r="G57" s="51">
        <v>0</v>
      </c>
      <c r="H57" s="51">
        <v>12</v>
      </c>
      <c r="I57" s="51">
        <v>17</v>
      </c>
      <c r="J57" s="51">
        <v>17</v>
      </c>
      <c r="K57" s="51">
        <v>6</v>
      </c>
      <c r="L57" s="51"/>
      <c r="M57" s="51">
        <v>9</v>
      </c>
      <c r="N57" s="51"/>
    </row>
    <row r="58" spans="1:14" ht="56.25" customHeight="1">
      <c r="A58" s="173" t="s">
        <v>65</v>
      </c>
      <c r="B58" s="148" t="s">
        <v>83</v>
      </c>
      <c r="C58" s="156" t="s">
        <v>84</v>
      </c>
      <c r="D58" s="137" t="s">
        <v>228</v>
      </c>
      <c r="E58" s="175" t="s">
        <v>298</v>
      </c>
      <c r="F58" s="175" t="s">
        <v>297</v>
      </c>
      <c r="G58" s="51">
        <v>4</v>
      </c>
      <c r="H58" s="150">
        <v>250</v>
      </c>
      <c r="I58" s="150">
        <v>250</v>
      </c>
      <c r="J58" s="51"/>
      <c r="K58" s="51">
        <v>21</v>
      </c>
      <c r="L58" s="51">
        <v>0</v>
      </c>
      <c r="M58" s="51"/>
      <c r="N58" s="51">
        <v>16</v>
      </c>
    </row>
    <row r="59" spans="1:14" ht="30">
      <c r="A59" s="234" t="s">
        <v>66</v>
      </c>
      <c r="B59" s="243" t="s">
        <v>153</v>
      </c>
      <c r="C59" s="138" t="s">
        <v>154</v>
      </c>
      <c r="D59" s="137" t="s">
        <v>229</v>
      </c>
      <c r="E59" s="214"/>
      <c r="F59" s="76"/>
      <c r="G59" s="51">
        <v>0</v>
      </c>
      <c r="H59" s="51">
        <v>13</v>
      </c>
      <c r="I59" s="51">
        <v>13</v>
      </c>
      <c r="J59" s="51"/>
      <c r="K59" s="51"/>
      <c r="L59" s="51">
        <v>0</v>
      </c>
      <c r="M59" s="51"/>
      <c r="N59" s="51"/>
    </row>
    <row r="60" spans="1:14" ht="30">
      <c r="A60" s="242"/>
      <c r="B60" s="241"/>
      <c r="C60" s="138" t="s">
        <v>155</v>
      </c>
      <c r="D60" s="137" t="s">
        <v>230</v>
      </c>
      <c r="E60" s="138"/>
      <c r="F60" s="76"/>
      <c r="G60" s="51">
        <v>0</v>
      </c>
      <c r="H60" s="51">
        <v>9</v>
      </c>
      <c r="I60" s="51">
        <v>9</v>
      </c>
      <c r="J60" s="51"/>
      <c r="K60" s="51"/>
      <c r="L60" s="51">
        <v>0</v>
      </c>
      <c r="M60" s="51"/>
      <c r="N60" s="51"/>
    </row>
    <row r="61" spans="1:14" ht="15.75" customHeight="1">
      <c r="A61" s="235"/>
      <c r="B61" s="233"/>
      <c r="C61" s="137" t="s">
        <v>156</v>
      </c>
      <c r="D61" s="137" t="s">
        <v>231</v>
      </c>
      <c r="E61" s="76"/>
      <c r="F61" s="76"/>
      <c r="G61" s="51">
        <v>0</v>
      </c>
      <c r="H61" s="51"/>
      <c r="I61" s="51"/>
      <c r="J61" s="51"/>
      <c r="K61" s="51"/>
      <c r="L61" s="51">
        <v>0</v>
      </c>
      <c r="M61" s="51"/>
      <c r="N61" s="51"/>
    </row>
    <row r="62" spans="1:14" ht="53.25" customHeight="1">
      <c r="A62" s="173" t="s">
        <v>67</v>
      </c>
      <c r="B62" s="147" t="s">
        <v>125</v>
      </c>
      <c r="C62" s="138" t="s">
        <v>126</v>
      </c>
      <c r="D62" s="137" t="s">
        <v>232</v>
      </c>
      <c r="E62" s="76" t="s">
        <v>299</v>
      </c>
      <c r="F62" s="76"/>
      <c r="G62" s="51">
        <v>2</v>
      </c>
      <c r="H62" s="51"/>
      <c r="I62" s="51"/>
      <c r="J62" s="51"/>
      <c r="K62" s="51"/>
      <c r="L62" s="51"/>
      <c r="M62" s="51"/>
      <c r="N62" s="51"/>
    </row>
    <row r="63" spans="1:14" ht="87" customHeight="1">
      <c r="A63" s="173" t="s">
        <v>68</v>
      </c>
      <c r="B63" s="147" t="s">
        <v>75</v>
      </c>
      <c r="C63" s="138" t="s">
        <v>76</v>
      </c>
      <c r="D63" s="137" t="s">
        <v>233</v>
      </c>
      <c r="E63" s="138"/>
      <c r="F63" s="76"/>
      <c r="G63" s="51">
        <v>0</v>
      </c>
      <c r="H63" s="51"/>
      <c r="I63" s="51"/>
      <c r="J63" s="51"/>
      <c r="K63" s="51"/>
      <c r="L63" s="51"/>
      <c r="M63" s="51"/>
      <c r="N63" s="51"/>
    </row>
    <row r="64" spans="1:14" ht="21.75" customHeight="1">
      <c r="A64" s="234" t="s">
        <v>69</v>
      </c>
      <c r="B64" s="232" t="s">
        <v>104</v>
      </c>
      <c r="C64" s="157" t="s">
        <v>105</v>
      </c>
      <c r="D64" s="137" t="s">
        <v>234</v>
      </c>
      <c r="E64" s="152" t="s">
        <v>300</v>
      </c>
      <c r="F64" s="76"/>
      <c r="G64" s="51">
        <v>4</v>
      </c>
      <c r="H64" s="157"/>
      <c r="I64" s="157" t="s">
        <v>337</v>
      </c>
      <c r="J64" s="51"/>
      <c r="K64" s="51"/>
      <c r="L64" s="51"/>
      <c r="M64" s="51"/>
      <c r="N64" s="51"/>
    </row>
    <row r="65" spans="1:14" ht="36.75" customHeight="1">
      <c r="A65" s="242"/>
      <c r="B65" s="241"/>
      <c r="C65" s="157" t="s">
        <v>106</v>
      </c>
      <c r="D65" s="137" t="s">
        <v>235</v>
      </c>
      <c r="E65" s="152"/>
      <c r="F65" s="76"/>
      <c r="G65" s="51">
        <v>0</v>
      </c>
      <c r="H65" s="157"/>
      <c r="I65" s="157" t="s">
        <v>337</v>
      </c>
      <c r="J65" s="51"/>
      <c r="K65" s="51"/>
      <c r="L65" s="51"/>
      <c r="M65" s="51"/>
      <c r="N65" s="51"/>
    </row>
    <row r="66" spans="1:14" ht="15.75" customHeight="1">
      <c r="A66" s="242"/>
      <c r="B66" s="241"/>
      <c r="C66" s="158" t="s">
        <v>107</v>
      </c>
      <c r="D66" s="137" t="s">
        <v>236</v>
      </c>
      <c r="E66" s="152" t="s">
        <v>301</v>
      </c>
      <c r="F66" s="76"/>
      <c r="G66" s="51">
        <v>4</v>
      </c>
      <c r="H66" s="157" t="s">
        <v>354</v>
      </c>
      <c r="I66" s="157" t="s">
        <v>354</v>
      </c>
      <c r="J66" s="51"/>
      <c r="K66" s="51"/>
      <c r="L66" s="51"/>
      <c r="M66" s="51"/>
      <c r="N66" s="51"/>
    </row>
    <row r="67" spans="1:14" ht="15.75" customHeight="1">
      <c r="A67" s="242"/>
      <c r="B67" s="241"/>
      <c r="C67" s="158" t="s">
        <v>108</v>
      </c>
      <c r="D67" s="137" t="s">
        <v>237</v>
      </c>
      <c r="E67" s="215" t="s">
        <v>301</v>
      </c>
      <c r="F67" s="76"/>
      <c r="G67" s="51">
        <v>4</v>
      </c>
      <c r="H67" s="51" t="s">
        <v>354</v>
      </c>
      <c r="I67" s="76" t="s">
        <v>338</v>
      </c>
      <c r="J67" s="51"/>
      <c r="K67" s="51"/>
      <c r="L67" s="51"/>
      <c r="M67" s="51"/>
      <c r="N67" s="51"/>
    </row>
    <row r="68" spans="1:14" ht="15.75" customHeight="1">
      <c r="A68" s="242"/>
      <c r="B68" s="241"/>
      <c r="C68" s="176" t="s">
        <v>109</v>
      </c>
      <c r="D68" s="137" t="s">
        <v>238</v>
      </c>
      <c r="E68" s="215" t="s">
        <v>301</v>
      </c>
      <c r="F68" s="76"/>
      <c r="G68" s="51">
        <v>4</v>
      </c>
      <c r="H68" s="51" t="s">
        <v>355</v>
      </c>
      <c r="I68" s="51"/>
      <c r="J68" s="51"/>
      <c r="K68" s="51"/>
      <c r="L68" s="51"/>
      <c r="M68" s="51"/>
      <c r="N68" s="51"/>
    </row>
    <row r="69" spans="1:14" ht="15">
      <c r="A69" s="235"/>
      <c r="B69" s="233"/>
      <c r="C69" s="147" t="s">
        <v>110</v>
      </c>
      <c r="D69" s="137" t="s">
        <v>239</v>
      </c>
      <c r="E69" s="215"/>
      <c r="F69" s="76"/>
      <c r="G69" s="51">
        <v>0</v>
      </c>
      <c r="H69" s="51"/>
      <c r="I69" s="51"/>
      <c r="J69" s="51"/>
      <c r="K69" s="51"/>
      <c r="L69" s="51"/>
      <c r="M69" s="51"/>
      <c r="N69" s="51"/>
    </row>
    <row r="70" spans="1:14" ht="17.25" customHeight="1">
      <c r="A70" s="234" t="s">
        <v>70</v>
      </c>
      <c r="B70" s="232" t="s">
        <v>130</v>
      </c>
      <c r="C70" s="137" t="s">
        <v>131</v>
      </c>
      <c r="D70" s="137" t="s">
        <v>240</v>
      </c>
      <c r="E70" s="76" t="s">
        <v>302</v>
      </c>
      <c r="F70" s="76"/>
      <c r="G70" s="51">
        <v>4</v>
      </c>
      <c r="H70" s="51"/>
      <c r="I70" s="51"/>
      <c r="J70" s="51"/>
      <c r="K70" s="51"/>
      <c r="L70" s="51"/>
      <c r="M70" s="51"/>
      <c r="N70" s="51"/>
    </row>
    <row r="71" spans="1:14" ht="12" customHeight="1">
      <c r="A71" s="235"/>
      <c r="B71" s="233"/>
      <c r="C71" s="137" t="s">
        <v>132</v>
      </c>
      <c r="D71" s="137" t="s">
        <v>241</v>
      </c>
      <c r="E71" s="76" t="s">
        <v>302</v>
      </c>
      <c r="F71" s="76"/>
      <c r="G71" s="51">
        <v>4</v>
      </c>
      <c r="H71" s="51"/>
      <c r="I71" s="51"/>
      <c r="J71" s="51"/>
      <c r="K71" s="51"/>
      <c r="L71" s="51"/>
      <c r="M71" s="51"/>
      <c r="N71" s="51"/>
    </row>
    <row r="72" spans="1:14" ht="48" customHeight="1">
      <c r="A72" s="173" t="s">
        <v>71</v>
      </c>
      <c r="B72" s="147" t="s">
        <v>147</v>
      </c>
      <c r="C72" s="137" t="s">
        <v>257</v>
      </c>
      <c r="D72" s="137"/>
      <c r="E72" s="76"/>
      <c r="F72" s="76"/>
      <c r="G72" s="51">
        <v>0</v>
      </c>
      <c r="H72" s="51"/>
      <c r="I72" s="51"/>
      <c r="J72" s="51"/>
      <c r="K72" s="51"/>
      <c r="L72" s="51"/>
      <c r="M72" s="51"/>
      <c r="N72" s="51"/>
    </row>
    <row r="73" spans="1:14" ht="57.75" customHeight="1">
      <c r="A73" s="173" t="s">
        <v>72</v>
      </c>
      <c r="B73" s="147" t="s">
        <v>152</v>
      </c>
      <c r="C73" s="137" t="s">
        <v>257</v>
      </c>
      <c r="D73" s="137"/>
      <c r="E73" s="76"/>
      <c r="F73" s="76"/>
      <c r="G73" s="51">
        <v>0</v>
      </c>
      <c r="H73" s="51"/>
      <c r="I73" s="51"/>
      <c r="J73" s="51"/>
      <c r="K73" s="174"/>
      <c r="L73" s="174"/>
      <c r="M73" s="174"/>
      <c r="N73" s="174"/>
    </row>
    <row r="74" spans="1:14" ht="30.75" thickBot="1">
      <c r="A74" s="172" t="s">
        <v>73</v>
      </c>
      <c r="B74" s="161" t="s">
        <v>85</v>
      </c>
      <c r="C74" s="161" t="s">
        <v>86</v>
      </c>
      <c r="D74" s="160" t="s">
        <v>242</v>
      </c>
      <c r="E74" s="197"/>
      <c r="F74" s="197"/>
      <c r="G74" s="146">
        <v>0</v>
      </c>
      <c r="H74" s="150" t="s">
        <v>357</v>
      </c>
      <c r="I74" s="150">
        <v>3</v>
      </c>
      <c r="J74" s="146"/>
      <c r="K74" s="174"/>
      <c r="L74" s="174"/>
      <c r="M74" s="174"/>
      <c r="N74" s="174"/>
    </row>
    <row r="75" spans="1:14" ht="69" customHeight="1" thickBot="1">
      <c r="A75" s="162" t="s">
        <v>74</v>
      </c>
      <c r="B75" s="163" t="s">
        <v>123</v>
      </c>
      <c r="C75" s="163" t="s">
        <v>124</v>
      </c>
      <c r="D75" s="164" t="s">
        <v>243</v>
      </c>
      <c r="E75" s="216" t="s">
        <v>303</v>
      </c>
      <c r="F75" s="216" t="s">
        <v>304</v>
      </c>
      <c r="G75" s="165">
        <v>1</v>
      </c>
      <c r="H75" s="184">
        <v>60</v>
      </c>
      <c r="I75" s="185" t="s">
        <v>358</v>
      </c>
      <c r="J75" s="165"/>
      <c r="K75" s="186">
        <v>8</v>
      </c>
      <c r="L75" s="186"/>
      <c r="M75" s="186"/>
      <c r="N75" s="186">
        <v>6</v>
      </c>
    </row>
    <row r="76" spans="1:10" ht="15">
      <c r="A76" s="159"/>
      <c r="B76" s="159"/>
      <c r="C76" s="159"/>
      <c r="D76" s="167"/>
      <c r="E76" s="217"/>
      <c r="F76" s="217"/>
      <c r="G76" s="159"/>
      <c r="H76" s="159"/>
      <c r="I76" s="159"/>
      <c r="J76" s="159"/>
    </row>
    <row r="77" spans="1:10" ht="15">
      <c r="A77" s="159"/>
      <c r="B77" s="159"/>
      <c r="C77" s="159"/>
      <c r="D77" s="167"/>
      <c r="E77" s="217"/>
      <c r="F77" s="217"/>
      <c r="G77" s="159"/>
      <c r="H77" s="159"/>
      <c r="I77" s="159"/>
      <c r="J77" s="159"/>
    </row>
    <row r="78" spans="1:10" ht="15">
      <c r="A78" s="159"/>
      <c r="B78" s="159"/>
      <c r="C78" s="159"/>
      <c r="D78" s="167"/>
      <c r="E78" s="217"/>
      <c r="F78" s="217"/>
      <c r="G78" s="159"/>
      <c r="H78" s="159"/>
      <c r="I78" s="159"/>
      <c r="J78" s="159"/>
    </row>
    <row r="79" spans="1:10" ht="15">
      <c r="A79" s="159"/>
      <c r="B79" s="159"/>
      <c r="C79" s="159"/>
      <c r="D79" s="167"/>
      <c r="E79" s="217"/>
      <c r="F79" s="217"/>
      <c r="G79" s="159"/>
      <c r="H79" s="159"/>
      <c r="I79" s="159"/>
      <c r="J79" s="159"/>
    </row>
  </sheetData>
  <sheetProtection/>
  <mergeCells count="34">
    <mergeCell ref="B7:B9"/>
    <mergeCell ref="A7:A9"/>
    <mergeCell ref="B10:B11"/>
    <mergeCell ref="A1:D1"/>
    <mergeCell ref="H1:J1"/>
    <mergeCell ref="E1:F1"/>
    <mergeCell ref="A4:A6"/>
    <mergeCell ref="B4:B6"/>
    <mergeCell ref="A54:A56"/>
    <mergeCell ref="A59:A61"/>
    <mergeCell ref="B25:B26"/>
    <mergeCell ref="A30:A37"/>
    <mergeCell ref="B30:B37"/>
    <mergeCell ref="A10:A11"/>
    <mergeCell ref="A13:A15"/>
    <mergeCell ref="B13:B15"/>
    <mergeCell ref="A17:A20"/>
    <mergeCell ref="B17:B20"/>
    <mergeCell ref="B39:B49"/>
    <mergeCell ref="A23:A24"/>
    <mergeCell ref="B23:B24"/>
    <mergeCell ref="A25:A26"/>
    <mergeCell ref="A21:A22"/>
    <mergeCell ref="B21:B22"/>
    <mergeCell ref="B70:B71"/>
    <mergeCell ref="A70:A71"/>
    <mergeCell ref="K1:N1"/>
    <mergeCell ref="K2:L2"/>
    <mergeCell ref="M2:N2"/>
    <mergeCell ref="B64:B69"/>
    <mergeCell ref="A64:A69"/>
    <mergeCell ref="B59:B61"/>
    <mergeCell ref="B54:B56"/>
    <mergeCell ref="A39:A4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25"/>
  <sheetViews>
    <sheetView zoomScalePageLayoutView="0" workbookViewId="0" topLeftCell="M21">
      <selection activeCell="Q27" sqref="Q27"/>
    </sheetView>
  </sheetViews>
  <sheetFormatPr defaultColWidth="9.140625" defaultRowHeight="15"/>
  <cols>
    <col min="1" max="1" width="9.140625" style="30" customWidth="1"/>
    <col min="2" max="2" width="21.421875" style="31" customWidth="1"/>
    <col min="3" max="3" width="7.140625" style="31" customWidth="1"/>
    <col min="4" max="4" width="17.7109375" style="31" customWidth="1"/>
    <col min="5" max="5" width="13.28125" style="31" customWidth="1"/>
    <col min="6" max="6" width="3.8515625" style="31" customWidth="1"/>
    <col min="7" max="7" width="3.7109375" style="31" customWidth="1"/>
    <col min="8" max="8" width="16.00390625" style="31" customWidth="1"/>
    <col min="9" max="9" width="4.421875" style="31" customWidth="1"/>
    <col min="10" max="10" width="16.00390625" style="31" customWidth="1"/>
    <col min="11" max="11" width="4.421875" style="31" customWidth="1"/>
    <col min="12" max="12" width="16.00390625" style="31" customWidth="1"/>
    <col min="13" max="13" width="3.421875" style="31" customWidth="1"/>
    <col min="14" max="14" width="17.140625" style="31" customWidth="1"/>
    <col min="15" max="15" width="21.28125" style="31" customWidth="1"/>
    <col min="16" max="16" width="14.7109375" style="31" customWidth="1"/>
    <col min="17" max="17" width="13.28125" style="31" customWidth="1"/>
    <col min="18" max="18" width="15.00390625" style="31" customWidth="1"/>
    <col min="19" max="19" width="3.28125" style="31" customWidth="1"/>
    <col min="20" max="20" width="12.28125" style="31" customWidth="1"/>
    <col min="21" max="21" width="3.421875" style="31" customWidth="1"/>
    <col min="22" max="22" width="12.421875" style="31" customWidth="1"/>
    <col min="23" max="23" width="3.8515625" style="31" customWidth="1"/>
    <col min="24" max="24" width="13.28125" style="31" customWidth="1"/>
    <col min="25" max="25" width="4.421875" style="31" customWidth="1"/>
    <col min="26" max="26" width="16.7109375" style="31" customWidth="1"/>
    <col min="27" max="27" width="4.421875" style="31" customWidth="1"/>
    <col min="28" max="28" width="5.140625" style="31" customWidth="1"/>
    <col min="29" max="29" width="5.28125" style="31" customWidth="1"/>
    <col min="30" max="30" width="17.00390625" style="31" customWidth="1"/>
    <col min="31" max="31" width="4.140625" style="31" customWidth="1"/>
    <col min="32" max="32" width="4.421875" style="31" customWidth="1"/>
    <col min="33" max="33" width="5.00390625" style="31" customWidth="1"/>
    <col min="34" max="34" width="6.421875" style="31" customWidth="1"/>
    <col min="35" max="35" width="5.7109375" style="31" customWidth="1"/>
    <col min="36" max="36" width="3.421875" style="31" customWidth="1"/>
    <col min="37" max="37" width="4.140625" style="31" customWidth="1"/>
    <col min="38" max="38" width="10.00390625" style="31" customWidth="1"/>
    <col min="39" max="39" width="4.140625" style="31" customWidth="1"/>
    <col min="40" max="40" width="13.28125" style="31" customWidth="1"/>
    <col min="41" max="41" width="4.00390625" style="31" customWidth="1"/>
    <col min="42" max="42" width="9.140625" style="31" customWidth="1"/>
    <col min="43" max="43" width="2.8515625" style="31" customWidth="1"/>
    <col min="44" max="16384" width="9.140625" style="31" customWidth="1"/>
  </cols>
  <sheetData>
    <row r="1" spans="1:43" s="92" customFormat="1" ht="21.75" thickBot="1">
      <c r="A1" s="93"/>
      <c r="B1" s="219"/>
      <c r="C1" s="282" t="s">
        <v>42</v>
      </c>
      <c r="D1" s="282"/>
      <c r="E1" s="282"/>
      <c r="F1" s="282"/>
      <c r="G1" s="282"/>
      <c r="H1" s="282"/>
      <c r="I1" s="282"/>
      <c r="J1" s="282"/>
      <c r="K1" s="282"/>
      <c r="L1" s="282"/>
      <c r="M1" s="282"/>
      <c r="N1" s="282"/>
      <c r="O1" s="282"/>
      <c r="P1" s="282"/>
      <c r="Q1" s="282"/>
      <c r="R1" s="282"/>
      <c r="S1" s="282"/>
      <c r="T1" s="282"/>
      <c r="U1" s="282"/>
      <c r="V1" s="282"/>
      <c r="W1" s="282"/>
      <c r="X1" s="282"/>
      <c r="Y1" s="282"/>
      <c r="Z1" s="94"/>
      <c r="AA1" s="94"/>
      <c r="AB1" s="94"/>
      <c r="AC1" s="94"/>
      <c r="AD1" s="94"/>
      <c r="AE1" s="94"/>
      <c r="AF1" s="94"/>
      <c r="AG1" s="94"/>
      <c r="AH1" s="94"/>
      <c r="AI1" s="94"/>
      <c r="AJ1" s="94"/>
      <c r="AK1" s="94"/>
      <c r="AL1" s="94"/>
      <c r="AM1" s="94"/>
      <c r="AN1" s="94"/>
      <c r="AO1" s="94"/>
      <c r="AP1" s="94"/>
      <c r="AQ1" s="94"/>
    </row>
    <row r="2" spans="1:43" s="26" customFormat="1" ht="18" customHeight="1" thickBot="1">
      <c r="A2" s="95"/>
      <c r="B2" s="279" t="s">
        <v>13</v>
      </c>
      <c r="C2" s="280"/>
      <c r="D2" s="280"/>
      <c r="E2" s="280"/>
      <c r="F2" s="280"/>
      <c r="G2" s="280"/>
      <c r="H2" s="280"/>
      <c r="I2" s="280"/>
      <c r="J2" s="280"/>
      <c r="K2" s="280"/>
      <c r="L2" s="280"/>
      <c r="M2" s="281"/>
      <c r="N2" s="274" t="s">
        <v>11</v>
      </c>
      <c r="O2" s="275"/>
      <c r="P2" s="275"/>
      <c r="Q2" s="275"/>
      <c r="R2" s="275"/>
      <c r="S2" s="275"/>
      <c r="T2" s="275"/>
      <c r="U2" s="275"/>
      <c r="V2" s="275"/>
      <c r="W2" s="275"/>
      <c r="X2" s="275"/>
      <c r="Y2" s="276"/>
      <c r="Z2" s="96"/>
      <c r="AA2" s="96"/>
      <c r="AB2" s="97"/>
      <c r="AC2" s="98"/>
      <c r="AD2" s="98"/>
      <c r="AE2" s="98"/>
      <c r="AF2" s="98"/>
      <c r="AG2" s="98"/>
      <c r="AH2" s="98"/>
      <c r="AI2" s="98"/>
      <c r="AJ2" s="98"/>
      <c r="AK2" s="99"/>
      <c r="AL2" s="100"/>
      <c r="AM2" s="100"/>
      <c r="AN2" s="100"/>
      <c r="AO2" s="100"/>
      <c r="AP2" s="101"/>
      <c r="AQ2" s="101"/>
    </row>
    <row r="3" spans="1:43" s="27" customFormat="1" ht="77.25" customHeight="1" thickBot="1">
      <c r="A3" s="95"/>
      <c r="B3" s="287" t="s">
        <v>252</v>
      </c>
      <c r="C3" s="288"/>
      <c r="D3" s="288"/>
      <c r="E3" s="288"/>
      <c r="F3" s="288"/>
      <c r="G3" s="288"/>
      <c r="H3" s="288"/>
      <c r="I3" s="264"/>
      <c r="J3" s="189" t="s">
        <v>39</v>
      </c>
      <c r="K3" s="190"/>
      <c r="L3" s="192" t="s">
        <v>250</v>
      </c>
      <c r="M3" s="191"/>
      <c r="N3" s="283" t="s">
        <v>7</v>
      </c>
      <c r="O3" s="284"/>
      <c r="P3" s="269" t="s">
        <v>253</v>
      </c>
      <c r="Q3" s="270"/>
      <c r="R3" s="269" t="s">
        <v>8</v>
      </c>
      <c r="S3" s="270"/>
      <c r="T3" s="269" t="s">
        <v>9</v>
      </c>
      <c r="U3" s="270"/>
      <c r="V3" s="196" t="s">
        <v>251</v>
      </c>
      <c r="W3" s="196"/>
      <c r="X3" s="285" t="s">
        <v>12</v>
      </c>
      <c r="Y3" s="286"/>
      <c r="Z3" s="267" t="s">
        <v>244</v>
      </c>
      <c r="AA3" s="268"/>
      <c r="AB3" s="271" t="s">
        <v>34</v>
      </c>
      <c r="AC3" s="270"/>
      <c r="AD3" s="269" t="s">
        <v>35</v>
      </c>
      <c r="AE3" s="270"/>
      <c r="AF3" s="269" t="s">
        <v>36</v>
      </c>
      <c r="AG3" s="270"/>
      <c r="AH3" s="269" t="s">
        <v>37</v>
      </c>
      <c r="AI3" s="270"/>
      <c r="AJ3" s="269" t="s">
        <v>38</v>
      </c>
      <c r="AK3" s="267"/>
      <c r="AL3" s="263" t="s">
        <v>245</v>
      </c>
      <c r="AM3" s="264"/>
      <c r="AN3" s="265" t="s">
        <v>246</v>
      </c>
      <c r="AO3" s="266"/>
      <c r="AP3" s="231" t="s">
        <v>249</v>
      </c>
      <c r="AQ3" s="190"/>
    </row>
    <row r="4" spans="1:43" s="28" customFormat="1" ht="15">
      <c r="A4" s="102"/>
      <c r="B4" s="277" t="s">
        <v>5</v>
      </c>
      <c r="C4" s="278"/>
      <c r="D4" s="278" t="s">
        <v>33</v>
      </c>
      <c r="E4" s="278"/>
      <c r="F4" s="278" t="s">
        <v>10</v>
      </c>
      <c r="G4" s="278"/>
      <c r="H4" s="272" t="s">
        <v>248</v>
      </c>
      <c r="I4" s="273"/>
      <c r="J4" s="193"/>
      <c r="K4" s="193"/>
      <c r="L4" s="193"/>
      <c r="M4" s="104"/>
      <c r="N4" s="105"/>
      <c r="O4" s="193"/>
      <c r="P4" s="193"/>
      <c r="Q4" s="193"/>
      <c r="R4" s="193"/>
      <c r="S4" s="193"/>
      <c r="T4" s="193"/>
      <c r="U4" s="193"/>
      <c r="V4" s="193"/>
      <c r="W4" s="193"/>
      <c r="X4" s="193"/>
      <c r="Y4" s="106"/>
      <c r="Z4" s="104"/>
      <c r="AA4" s="104"/>
      <c r="AB4" s="105"/>
      <c r="AC4" s="103"/>
      <c r="AD4" s="103"/>
      <c r="AE4" s="103"/>
      <c r="AF4" s="103"/>
      <c r="AG4" s="103"/>
      <c r="AH4" s="103"/>
      <c r="AI4" s="103"/>
      <c r="AJ4" s="103"/>
      <c r="AK4" s="107"/>
      <c r="AL4" s="103"/>
      <c r="AM4" s="103"/>
      <c r="AN4" s="103"/>
      <c r="AO4" s="103"/>
      <c r="AP4" s="230"/>
      <c r="AQ4" s="103"/>
    </row>
    <row r="5" spans="1:43" s="29" customFormat="1" ht="15">
      <c r="A5" s="95"/>
      <c r="B5" s="195" t="s">
        <v>389</v>
      </c>
      <c r="C5" s="194" t="s">
        <v>390</v>
      </c>
      <c r="D5" s="194" t="s">
        <v>388</v>
      </c>
      <c r="E5" s="194" t="s">
        <v>390</v>
      </c>
      <c r="F5" s="194" t="s">
        <v>388</v>
      </c>
      <c r="G5" s="194" t="s">
        <v>390</v>
      </c>
      <c r="H5" s="194" t="s">
        <v>388</v>
      </c>
      <c r="I5" s="194" t="s">
        <v>390</v>
      </c>
      <c r="J5" s="194" t="s">
        <v>388</v>
      </c>
      <c r="K5" s="194" t="s">
        <v>390</v>
      </c>
      <c r="L5" s="194" t="s">
        <v>388</v>
      </c>
      <c r="M5" s="194" t="s">
        <v>390</v>
      </c>
      <c r="N5" s="105" t="s">
        <v>389</v>
      </c>
      <c r="O5" s="193" t="s">
        <v>390</v>
      </c>
      <c r="P5" s="105" t="s">
        <v>389</v>
      </c>
      <c r="Q5" s="193" t="s">
        <v>390</v>
      </c>
      <c r="R5" s="193" t="s">
        <v>389</v>
      </c>
      <c r="S5" s="193" t="s">
        <v>390</v>
      </c>
      <c r="T5" s="193" t="s">
        <v>389</v>
      </c>
      <c r="U5" s="193" t="s">
        <v>390</v>
      </c>
      <c r="V5" s="193" t="s">
        <v>389</v>
      </c>
      <c r="W5" s="193" t="s">
        <v>390</v>
      </c>
      <c r="X5" s="193" t="s">
        <v>389</v>
      </c>
      <c r="Y5" s="106" t="s">
        <v>390</v>
      </c>
      <c r="Z5" s="104" t="s">
        <v>389</v>
      </c>
      <c r="AA5" s="104" t="s">
        <v>390</v>
      </c>
      <c r="AB5" s="105" t="s">
        <v>389</v>
      </c>
      <c r="AC5" s="103" t="s">
        <v>390</v>
      </c>
      <c r="AD5" s="103" t="s">
        <v>389</v>
      </c>
      <c r="AE5" s="103" t="s">
        <v>390</v>
      </c>
      <c r="AF5" s="103" t="s">
        <v>389</v>
      </c>
      <c r="AG5" s="103" t="s">
        <v>390</v>
      </c>
      <c r="AH5" s="103" t="s">
        <v>389</v>
      </c>
      <c r="AI5" s="103" t="s">
        <v>390</v>
      </c>
      <c r="AJ5" s="103" t="s">
        <v>389</v>
      </c>
      <c r="AK5" s="107" t="s">
        <v>390</v>
      </c>
      <c r="AL5" s="100" t="s">
        <v>389</v>
      </c>
      <c r="AM5" s="100" t="s">
        <v>390</v>
      </c>
      <c r="AN5" s="100" t="s">
        <v>388</v>
      </c>
      <c r="AO5" s="100" t="s">
        <v>390</v>
      </c>
      <c r="AP5" s="100" t="s">
        <v>388</v>
      </c>
      <c r="AQ5" s="100" t="s">
        <v>390</v>
      </c>
    </row>
    <row r="6" spans="1:43" ht="75.75" customHeight="1">
      <c r="A6" s="108">
        <v>1</v>
      </c>
      <c r="B6" s="225" t="s">
        <v>111</v>
      </c>
      <c r="C6" s="110"/>
      <c r="D6" s="109" t="s">
        <v>135</v>
      </c>
      <c r="E6" s="109" t="s">
        <v>168</v>
      </c>
      <c r="F6" s="111"/>
      <c r="G6" s="110"/>
      <c r="H6" s="109" t="s">
        <v>148</v>
      </c>
      <c r="I6" s="110"/>
      <c r="J6" s="109" t="s">
        <v>162</v>
      </c>
      <c r="K6" s="112"/>
      <c r="L6" s="113" t="s">
        <v>140</v>
      </c>
      <c r="M6" s="112"/>
      <c r="N6" s="109" t="s">
        <v>100</v>
      </c>
      <c r="O6" s="109" t="s">
        <v>75</v>
      </c>
      <c r="P6" s="109" t="s">
        <v>125</v>
      </c>
      <c r="Q6" s="109" t="s">
        <v>125</v>
      </c>
      <c r="R6" s="109" t="s">
        <v>157</v>
      </c>
      <c r="S6" s="110"/>
      <c r="T6" s="109" t="s">
        <v>127</v>
      </c>
      <c r="U6" s="110"/>
      <c r="V6" s="109" t="s">
        <v>111</v>
      </c>
      <c r="W6" s="111"/>
      <c r="X6" s="109" t="s">
        <v>164</v>
      </c>
      <c r="Y6" s="226"/>
      <c r="Z6" s="114" t="s">
        <v>158</v>
      </c>
      <c r="AA6" s="109"/>
      <c r="AB6" s="114"/>
      <c r="AC6" s="111"/>
      <c r="AD6" s="109" t="s">
        <v>142</v>
      </c>
      <c r="AE6" s="111"/>
      <c r="AF6" s="115"/>
      <c r="AG6" s="111"/>
      <c r="AH6" s="116"/>
      <c r="AI6" s="111"/>
      <c r="AJ6" s="116"/>
      <c r="AK6" s="117"/>
      <c r="AL6" s="109" t="s">
        <v>142</v>
      </c>
      <c r="AM6" s="111"/>
      <c r="AN6" s="109" t="s">
        <v>142</v>
      </c>
      <c r="AO6" s="111"/>
      <c r="AP6" s="109" t="s">
        <v>111</v>
      </c>
      <c r="AQ6" s="111"/>
    </row>
    <row r="7" spans="1:43" ht="78.75" customHeight="1">
      <c r="A7" s="108">
        <v>2</v>
      </c>
      <c r="B7" s="225"/>
      <c r="C7" s="110"/>
      <c r="D7" s="109" t="s">
        <v>142</v>
      </c>
      <c r="E7" s="111"/>
      <c r="F7" s="111"/>
      <c r="G7" s="110"/>
      <c r="H7" s="110"/>
      <c r="I7" s="110"/>
      <c r="J7" s="109" t="s">
        <v>169</v>
      </c>
      <c r="K7" s="110"/>
      <c r="L7" s="109" t="s">
        <v>111</v>
      </c>
      <c r="M7" s="110"/>
      <c r="N7" s="109" t="s">
        <v>111</v>
      </c>
      <c r="O7" s="109" t="s">
        <v>104</v>
      </c>
      <c r="P7" s="109"/>
      <c r="Q7" s="109"/>
      <c r="R7" s="109" t="s">
        <v>99</v>
      </c>
      <c r="S7" s="110"/>
      <c r="T7" s="109" t="s">
        <v>137</v>
      </c>
      <c r="U7" s="111"/>
      <c r="V7" s="113" t="s">
        <v>83</v>
      </c>
      <c r="W7" s="111"/>
      <c r="X7" s="109" t="s">
        <v>163</v>
      </c>
      <c r="Y7" s="227"/>
      <c r="Z7" s="220"/>
      <c r="AA7" s="110"/>
      <c r="AB7" s="118"/>
      <c r="AC7" s="111"/>
      <c r="AD7" s="109" t="s">
        <v>111</v>
      </c>
      <c r="AE7" s="111"/>
      <c r="AF7" s="115"/>
      <c r="AG7" s="111"/>
      <c r="AH7" s="115"/>
      <c r="AI7" s="111"/>
      <c r="AJ7" s="115"/>
      <c r="AK7" s="117"/>
      <c r="AL7" s="111"/>
      <c r="AM7" s="111"/>
      <c r="AN7" s="109"/>
      <c r="AO7" s="111"/>
      <c r="AP7" s="111"/>
      <c r="AQ7" s="111"/>
    </row>
    <row r="8" spans="1:43" ht="61.5" customHeight="1">
      <c r="A8" s="108">
        <v>3</v>
      </c>
      <c r="B8" s="225"/>
      <c r="C8" s="110"/>
      <c r="D8" s="109" t="s">
        <v>169</v>
      </c>
      <c r="E8" s="111"/>
      <c r="F8" s="111"/>
      <c r="G8" s="110"/>
      <c r="H8" s="110"/>
      <c r="I8" s="110"/>
      <c r="J8" s="109" t="s">
        <v>150</v>
      </c>
      <c r="K8" s="112"/>
      <c r="L8" s="109" t="s">
        <v>153</v>
      </c>
      <c r="M8" s="119"/>
      <c r="N8" s="109" t="s">
        <v>99</v>
      </c>
      <c r="O8" s="113" t="s">
        <v>85</v>
      </c>
      <c r="P8" s="109"/>
      <c r="Q8" s="109"/>
      <c r="R8" s="257" t="s">
        <v>157</v>
      </c>
      <c r="S8" s="110"/>
      <c r="T8" s="261" t="s">
        <v>127</v>
      </c>
      <c r="U8" s="111"/>
      <c r="V8" s="109" t="s">
        <v>130</v>
      </c>
      <c r="W8" s="111"/>
      <c r="X8" s="109" t="s">
        <v>89</v>
      </c>
      <c r="Y8" s="227"/>
      <c r="Z8" s="220"/>
      <c r="AA8" s="110"/>
      <c r="AB8" s="120"/>
      <c r="AC8" s="111"/>
      <c r="AD8" s="109"/>
      <c r="AE8" s="111"/>
      <c r="AF8" s="115"/>
      <c r="AG8" s="111"/>
      <c r="AH8" s="115"/>
      <c r="AI8" s="111"/>
      <c r="AJ8" s="115"/>
      <c r="AK8" s="117"/>
      <c r="AL8" s="111"/>
      <c r="AM8" s="111"/>
      <c r="AN8" s="109"/>
      <c r="AO8" s="111"/>
      <c r="AP8" s="111"/>
      <c r="AQ8" s="111"/>
    </row>
    <row r="9" spans="1:43" ht="50.25" customHeight="1">
      <c r="A9" s="108">
        <v>4</v>
      </c>
      <c r="B9" s="225"/>
      <c r="C9" s="111"/>
      <c r="D9" s="113" t="s">
        <v>173</v>
      </c>
      <c r="E9" s="111"/>
      <c r="F9" s="110"/>
      <c r="G9" s="110"/>
      <c r="H9" s="110"/>
      <c r="I9" s="110"/>
      <c r="J9" s="109" t="s">
        <v>153</v>
      </c>
      <c r="K9" s="112"/>
      <c r="L9" s="119"/>
      <c r="M9" s="119"/>
      <c r="N9" s="109" t="s">
        <v>87</v>
      </c>
      <c r="O9" s="113" t="s">
        <v>123</v>
      </c>
      <c r="P9" s="110"/>
      <c r="Q9" s="110"/>
      <c r="R9" s="258"/>
      <c r="S9" s="110"/>
      <c r="T9" s="262"/>
      <c r="U9" s="111"/>
      <c r="V9" s="109"/>
      <c r="W9" s="111"/>
      <c r="X9" s="109" t="s">
        <v>99</v>
      </c>
      <c r="Y9" s="125"/>
      <c r="Z9" s="220"/>
      <c r="AA9" s="111"/>
      <c r="AB9" s="120"/>
      <c r="AC9" s="111"/>
      <c r="AD9" s="109"/>
      <c r="AE9" s="111"/>
      <c r="AF9" s="115"/>
      <c r="AG9" s="111"/>
      <c r="AH9" s="115"/>
      <c r="AI9" s="111"/>
      <c r="AJ9" s="115"/>
      <c r="AK9" s="117"/>
      <c r="AL9" s="111"/>
      <c r="AM9" s="111"/>
      <c r="AN9" s="109"/>
      <c r="AO9" s="111"/>
      <c r="AP9" s="111"/>
      <c r="AQ9" s="111"/>
    </row>
    <row r="10" spans="1:43" ht="51.75" customHeight="1">
      <c r="A10" s="108">
        <v>5</v>
      </c>
      <c r="B10" s="225"/>
      <c r="C10" s="111"/>
      <c r="D10" s="109" t="s">
        <v>133</v>
      </c>
      <c r="E10" s="111"/>
      <c r="F10" s="111"/>
      <c r="G10" s="111"/>
      <c r="H10" s="111"/>
      <c r="I10" s="111"/>
      <c r="J10" s="109" t="s">
        <v>162</v>
      </c>
      <c r="K10" s="117"/>
      <c r="L10" s="121"/>
      <c r="M10" s="121"/>
      <c r="N10" s="122"/>
      <c r="O10" s="109"/>
      <c r="P10" s="110"/>
      <c r="Q10" s="110"/>
      <c r="R10" s="260"/>
      <c r="S10" s="110"/>
      <c r="T10" s="109" t="s">
        <v>137</v>
      </c>
      <c r="U10" s="111"/>
      <c r="V10" s="109"/>
      <c r="W10" s="111"/>
      <c r="X10" s="109" t="s">
        <v>104</v>
      </c>
      <c r="Y10" s="125"/>
      <c r="Z10" s="220"/>
      <c r="AA10" s="111"/>
      <c r="AB10" s="120"/>
      <c r="AC10" s="111"/>
      <c r="AD10" s="111"/>
      <c r="AE10" s="111"/>
      <c r="AF10" s="115"/>
      <c r="AG10" s="111"/>
      <c r="AH10" s="115"/>
      <c r="AI10" s="111"/>
      <c r="AJ10" s="115"/>
      <c r="AK10" s="117"/>
      <c r="AL10" s="111"/>
      <c r="AM10" s="111"/>
      <c r="AN10" s="111"/>
      <c r="AO10" s="111"/>
      <c r="AP10" s="111"/>
      <c r="AQ10" s="111"/>
    </row>
    <row r="11" spans="1:43" ht="48.75" customHeight="1">
      <c r="A11" s="108">
        <v>6</v>
      </c>
      <c r="B11" s="225"/>
      <c r="C11" s="111"/>
      <c r="D11" s="123" t="s">
        <v>153</v>
      </c>
      <c r="E11" s="111"/>
      <c r="F11" s="111"/>
      <c r="G11" s="111"/>
      <c r="H11" s="111"/>
      <c r="I11" s="111"/>
      <c r="J11" s="109" t="s">
        <v>162</v>
      </c>
      <c r="K11" s="117"/>
      <c r="L11" s="121"/>
      <c r="M11" s="121"/>
      <c r="N11" s="124"/>
      <c r="O11" s="109"/>
      <c r="P11" s="111"/>
      <c r="Q11" s="111"/>
      <c r="R11" s="257" t="s">
        <v>157</v>
      </c>
      <c r="S11" s="111"/>
      <c r="T11" s="111"/>
      <c r="U11" s="111"/>
      <c r="V11" s="109"/>
      <c r="W11" s="111"/>
      <c r="X11" s="257" t="s">
        <v>164</v>
      </c>
      <c r="Y11" s="125"/>
      <c r="Z11" s="220"/>
      <c r="AA11" s="111"/>
      <c r="AB11" s="120"/>
      <c r="AC11" s="111"/>
      <c r="AD11" s="111"/>
      <c r="AE11" s="111"/>
      <c r="AF11" s="115"/>
      <c r="AG11" s="111"/>
      <c r="AH11" s="115"/>
      <c r="AI11" s="111"/>
      <c r="AJ11" s="115"/>
      <c r="AK11" s="117"/>
      <c r="AL11" s="111"/>
      <c r="AM11" s="111"/>
      <c r="AN11" s="111"/>
      <c r="AO11" s="111"/>
      <c r="AP11" s="111"/>
      <c r="AQ11" s="111"/>
    </row>
    <row r="12" spans="1:43" ht="15" customHeight="1">
      <c r="A12" s="108">
        <v>7</v>
      </c>
      <c r="B12" s="225"/>
      <c r="C12" s="111"/>
      <c r="D12" s="111"/>
      <c r="E12" s="111"/>
      <c r="F12" s="111"/>
      <c r="G12" s="111"/>
      <c r="H12" s="111"/>
      <c r="I12" s="111"/>
      <c r="J12" s="111"/>
      <c r="K12" s="117"/>
      <c r="L12" s="121"/>
      <c r="M12" s="121"/>
      <c r="N12" s="124"/>
      <c r="O12" s="109"/>
      <c r="P12" s="111"/>
      <c r="Q12" s="111"/>
      <c r="R12" s="258"/>
      <c r="S12" s="111"/>
      <c r="T12" s="111"/>
      <c r="U12" s="111"/>
      <c r="V12" s="109"/>
      <c r="W12" s="111"/>
      <c r="X12" s="258"/>
      <c r="Y12" s="125"/>
      <c r="Z12" s="220"/>
      <c r="AA12" s="111"/>
      <c r="AB12" s="120"/>
      <c r="AC12" s="111"/>
      <c r="AD12" s="111"/>
      <c r="AE12" s="111"/>
      <c r="AF12" s="115"/>
      <c r="AG12" s="111"/>
      <c r="AH12" s="115"/>
      <c r="AI12" s="111"/>
      <c r="AJ12" s="115"/>
      <c r="AK12" s="117"/>
      <c r="AL12" s="111"/>
      <c r="AM12" s="111"/>
      <c r="AN12" s="111"/>
      <c r="AO12" s="111"/>
      <c r="AP12" s="111"/>
      <c r="AQ12" s="111"/>
    </row>
    <row r="13" spans="1:43" ht="15" customHeight="1" thickBot="1">
      <c r="A13" s="108">
        <v>8</v>
      </c>
      <c r="B13" s="228"/>
      <c r="C13" s="132"/>
      <c r="D13" s="132"/>
      <c r="E13" s="132"/>
      <c r="F13" s="132"/>
      <c r="G13" s="132"/>
      <c r="H13" s="132"/>
      <c r="I13" s="132"/>
      <c r="J13" s="132"/>
      <c r="K13" s="135"/>
      <c r="L13" s="134"/>
      <c r="M13" s="134"/>
      <c r="N13" s="131"/>
      <c r="O13" s="132"/>
      <c r="P13" s="132"/>
      <c r="Q13" s="132"/>
      <c r="R13" s="259"/>
      <c r="S13" s="132"/>
      <c r="T13" s="132"/>
      <c r="U13" s="132"/>
      <c r="V13" s="229"/>
      <c r="W13" s="132"/>
      <c r="X13" s="259"/>
      <c r="Y13" s="133"/>
      <c r="Z13" s="220"/>
      <c r="AA13" s="111"/>
      <c r="AB13" s="120"/>
      <c r="AC13" s="111"/>
      <c r="AD13" s="111"/>
      <c r="AE13" s="111"/>
      <c r="AF13" s="111"/>
      <c r="AG13" s="111"/>
      <c r="AH13" s="111"/>
      <c r="AI13" s="111"/>
      <c r="AJ13" s="111"/>
      <c r="AK13" s="117"/>
      <c r="AL13" s="111"/>
      <c r="AM13" s="111"/>
      <c r="AN13" s="111"/>
      <c r="AO13" s="111"/>
      <c r="AP13" s="111"/>
      <c r="AQ13" s="111"/>
    </row>
    <row r="14" spans="1:43" ht="15" customHeight="1">
      <c r="A14" s="108"/>
      <c r="B14" s="188"/>
      <c r="C14" s="221"/>
      <c r="D14" s="221"/>
      <c r="E14" s="221"/>
      <c r="F14" s="221"/>
      <c r="G14" s="221"/>
      <c r="H14" s="221"/>
      <c r="I14" s="221"/>
      <c r="J14" s="221"/>
      <c r="K14" s="222"/>
      <c r="L14" s="223"/>
      <c r="M14" s="223"/>
      <c r="N14" s="224"/>
      <c r="O14" s="221"/>
      <c r="P14" s="221"/>
      <c r="Q14" s="221"/>
      <c r="R14" s="221"/>
      <c r="S14" s="221"/>
      <c r="T14" s="221"/>
      <c r="U14" s="221"/>
      <c r="V14" s="188"/>
      <c r="W14" s="221"/>
      <c r="X14" s="258" t="s">
        <v>164</v>
      </c>
      <c r="Y14" s="222"/>
      <c r="Z14" s="110"/>
      <c r="AA14" s="111"/>
      <c r="AB14" s="120"/>
      <c r="AC14" s="111"/>
      <c r="AD14" s="111"/>
      <c r="AE14" s="111"/>
      <c r="AF14" s="111"/>
      <c r="AG14" s="111"/>
      <c r="AH14" s="111"/>
      <c r="AI14" s="111"/>
      <c r="AJ14" s="111"/>
      <c r="AK14" s="117"/>
      <c r="AL14" s="111"/>
      <c r="AM14" s="111"/>
      <c r="AN14" s="111"/>
      <c r="AO14" s="111"/>
      <c r="AP14" s="111"/>
      <c r="AQ14" s="111"/>
    </row>
    <row r="15" spans="1:43" ht="15" customHeight="1">
      <c r="A15" s="108"/>
      <c r="B15" s="109"/>
      <c r="C15" s="111"/>
      <c r="D15" s="111"/>
      <c r="E15" s="111"/>
      <c r="F15" s="111"/>
      <c r="G15" s="111"/>
      <c r="H15" s="111"/>
      <c r="I15" s="111"/>
      <c r="J15" s="111"/>
      <c r="K15" s="117"/>
      <c r="L15" s="121"/>
      <c r="M15" s="121"/>
      <c r="N15" s="124"/>
      <c r="O15" s="111"/>
      <c r="P15" s="111"/>
      <c r="Q15" s="111"/>
      <c r="R15" s="111"/>
      <c r="S15" s="111"/>
      <c r="T15" s="111"/>
      <c r="U15" s="111"/>
      <c r="V15" s="109"/>
      <c r="W15" s="111"/>
      <c r="X15" s="258"/>
      <c r="Y15" s="125"/>
      <c r="Z15" s="110"/>
      <c r="AA15" s="121"/>
      <c r="AB15" s="124"/>
      <c r="AC15" s="111"/>
      <c r="AD15" s="111"/>
      <c r="AE15" s="111"/>
      <c r="AF15" s="111"/>
      <c r="AG15" s="111"/>
      <c r="AH15" s="111"/>
      <c r="AI15" s="111"/>
      <c r="AJ15" s="111"/>
      <c r="AK15" s="117"/>
      <c r="AL15" s="111"/>
      <c r="AM15" s="111"/>
      <c r="AN15" s="111"/>
      <c r="AO15" s="111"/>
      <c r="AP15" s="111"/>
      <c r="AQ15" s="111"/>
    </row>
    <row r="16" spans="1:43" ht="18.75" customHeight="1">
      <c r="A16" s="108"/>
      <c r="B16" s="109"/>
      <c r="C16" s="111"/>
      <c r="D16" s="111"/>
      <c r="E16" s="111"/>
      <c r="F16" s="111"/>
      <c r="G16" s="111"/>
      <c r="H16" s="111"/>
      <c r="I16" s="111"/>
      <c r="J16" s="111"/>
      <c r="K16" s="117"/>
      <c r="L16" s="121"/>
      <c r="M16" s="121"/>
      <c r="N16" s="124"/>
      <c r="O16" s="111"/>
      <c r="P16" s="111"/>
      <c r="Q16" s="111"/>
      <c r="R16" s="111"/>
      <c r="S16" s="111"/>
      <c r="T16" s="111"/>
      <c r="U16" s="111"/>
      <c r="V16" s="109"/>
      <c r="W16" s="111"/>
      <c r="X16" s="260"/>
      <c r="Y16" s="125"/>
      <c r="Z16" s="110"/>
      <c r="AA16" s="121"/>
      <c r="AB16" s="124"/>
      <c r="AC16" s="111"/>
      <c r="AD16" s="111"/>
      <c r="AE16" s="111"/>
      <c r="AF16" s="111"/>
      <c r="AG16" s="111"/>
      <c r="AH16" s="111"/>
      <c r="AI16" s="111"/>
      <c r="AJ16" s="111"/>
      <c r="AK16" s="117"/>
      <c r="AL16" s="111"/>
      <c r="AM16" s="111"/>
      <c r="AN16" s="111"/>
      <c r="AO16" s="111"/>
      <c r="AP16" s="111"/>
      <c r="AQ16" s="111"/>
    </row>
    <row r="17" spans="1:43" ht="15">
      <c r="A17" s="108"/>
      <c r="B17" s="126"/>
      <c r="C17" s="111"/>
      <c r="D17" s="111"/>
      <c r="E17" s="111"/>
      <c r="F17" s="111"/>
      <c r="G17" s="111"/>
      <c r="H17" s="111"/>
      <c r="I17" s="111"/>
      <c r="J17" s="111"/>
      <c r="K17" s="117"/>
      <c r="L17" s="121"/>
      <c r="M17" s="121"/>
      <c r="N17" s="124"/>
      <c r="O17" s="111"/>
      <c r="P17" s="111"/>
      <c r="Q17" s="111"/>
      <c r="R17" s="111"/>
      <c r="S17" s="111"/>
      <c r="T17" s="111"/>
      <c r="U17" s="111"/>
      <c r="V17" s="111"/>
      <c r="W17" s="111"/>
      <c r="X17" s="257" t="s">
        <v>163</v>
      </c>
      <c r="Y17" s="125"/>
      <c r="Z17" s="110"/>
      <c r="AA17" s="121"/>
      <c r="AB17" s="124"/>
      <c r="AC17" s="111"/>
      <c r="AD17" s="111"/>
      <c r="AE17" s="111"/>
      <c r="AF17" s="111"/>
      <c r="AG17" s="111"/>
      <c r="AH17" s="111"/>
      <c r="AI17" s="111"/>
      <c r="AJ17" s="111"/>
      <c r="AK17" s="117"/>
      <c r="AL17" s="111"/>
      <c r="AM17" s="111"/>
      <c r="AN17" s="111"/>
      <c r="AO17" s="111"/>
      <c r="AP17" s="111"/>
      <c r="AQ17" s="111"/>
    </row>
    <row r="18" spans="1:43" ht="36.75" customHeight="1">
      <c r="A18" s="108"/>
      <c r="B18" s="126"/>
      <c r="C18" s="111"/>
      <c r="D18" s="111"/>
      <c r="E18" s="111"/>
      <c r="F18" s="111"/>
      <c r="G18" s="111"/>
      <c r="H18" s="111"/>
      <c r="I18" s="111"/>
      <c r="J18" s="111"/>
      <c r="K18" s="117"/>
      <c r="L18" s="121"/>
      <c r="M18" s="121"/>
      <c r="N18" s="124"/>
      <c r="O18" s="111"/>
      <c r="P18" s="111"/>
      <c r="Q18" s="111"/>
      <c r="R18" s="111"/>
      <c r="S18" s="111"/>
      <c r="T18" s="111"/>
      <c r="U18" s="111"/>
      <c r="V18" s="111"/>
      <c r="W18" s="111"/>
      <c r="X18" s="260"/>
      <c r="Y18" s="125"/>
      <c r="Z18" s="110"/>
      <c r="AA18" s="121"/>
      <c r="AB18" s="124"/>
      <c r="AC18" s="111"/>
      <c r="AD18" s="111"/>
      <c r="AE18" s="111"/>
      <c r="AF18" s="111"/>
      <c r="AG18" s="111"/>
      <c r="AH18" s="111"/>
      <c r="AI18" s="111"/>
      <c r="AJ18" s="111"/>
      <c r="AK18" s="117"/>
      <c r="AL18" s="111"/>
      <c r="AM18" s="111"/>
      <c r="AN18" s="111"/>
      <c r="AO18" s="111"/>
      <c r="AP18" s="111"/>
      <c r="AQ18" s="111"/>
    </row>
    <row r="19" spans="1:43" ht="63.75" customHeight="1">
      <c r="A19" s="108"/>
      <c r="B19" s="126"/>
      <c r="C19" s="111"/>
      <c r="D19" s="111"/>
      <c r="E19" s="111"/>
      <c r="F19" s="111"/>
      <c r="G19" s="111"/>
      <c r="H19" s="111"/>
      <c r="I19" s="111"/>
      <c r="J19" s="111"/>
      <c r="K19" s="117"/>
      <c r="L19" s="121"/>
      <c r="M19" s="121"/>
      <c r="N19" s="124"/>
      <c r="O19" s="111"/>
      <c r="P19" s="111"/>
      <c r="Q19" s="111"/>
      <c r="R19" s="111"/>
      <c r="S19" s="111"/>
      <c r="T19" s="111"/>
      <c r="U19" s="111"/>
      <c r="V19" s="111"/>
      <c r="W19" s="111"/>
      <c r="X19" s="109" t="s">
        <v>89</v>
      </c>
      <c r="Y19" s="125"/>
      <c r="Z19" s="110"/>
      <c r="AA19" s="121"/>
      <c r="AB19" s="124"/>
      <c r="AC19" s="111"/>
      <c r="AD19" s="111"/>
      <c r="AE19" s="111"/>
      <c r="AF19" s="111"/>
      <c r="AG19" s="111"/>
      <c r="AH19" s="111"/>
      <c r="AI19" s="111"/>
      <c r="AJ19" s="111"/>
      <c r="AK19" s="117"/>
      <c r="AL19" s="111"/>
      <c r="AM19" s="111"/>
      <c r="AN19" s="111"/>
      <c r="AO19" s="111"/>
      <c r="AP19" s="111"/>
      <c r="AQ19" s="111"/>
    </row>
    <row r="20" spans="1:43" ht="64.5" customHeight="1">
      <c r="A20" s="108"/>
      <c r="B20" s="126"/>
      <c r="C20" s="111"/>
      <c r="D20" s="111"/>
      <c r="E20" s="111"/>
      <c r="F20" s="111"/>
      <c r="G20" s="111"/>
      <c r="H20" s="111"/>
      <c r="I20" s="111"/>
      <c r="J20" s="111"/>
      <c r="K20" s="117"/>
      <c r="L20" s="121"/>
      <c r="M20" s="121"/>
      <c r="N20" s="124"/>
      <c r="O20" s="111"/>
      <c r="P20" s="111"/>
      <c r="Q20" s="111"/>
      <c r="R20" s="111"/>
      <c r="S20" s="111"/>
      <c r="T20" s="111"/>
      <c r="U20" s="111"/>
      <c r="V20" s="111"/>
      <c r="W20" s="111"/>
      <c r="X20" s="109" t="s">
        <v>89</v>
      </c>
      <c r="Y20" s="125"/>
      <c r="Z20" s="110"/>
      <c r="AA20" s="121"/>
      <c r="AB20" s="124"/>
      <c r="AC20" s="111"/>
      <c r="AD20" s="111"/>
      <c r="AE20" s="111"/>
      <c r="AF20" s="111"/>
      <c r="AG20" s="111"/>
      <c r="AH20" s="111"/>
      <c r="AI20" s="111"/>
      <c r="AJ20" s="111"/>
      <c r="AK20" s="117"/>
      <c r="AL20" s="111"/>
      <c r="AM20" s="111"/>
      <c r="AN20" s="111"/>
      <c r="AO20" s="111"/>
      <c r="AP20" s="111"/>
      <c r="AQ20" s="111"/>
    </row>
    <row r="21" spans="1:43" ht="64.5" customHeight="1">
      <c r="A21" s="108"/>
      <c r="B21" s="126"/>
      <c r="C21" s="111"/>
      <c r="D21" s="111"/>
      <c r="E21" s="111"/>
      <c r="F21" s="111"/>
      <c r="G21" s="111"/>
      <c r="H21" s="111"/>
      <c r="I21" s="111"/>
      <c r="J21" s="111"/>
      <c r="K21" s="117"/>
      <c r="L21" s="121"/>
      <c r="M21" s="121"/>
      <c r="N21" s="124"/>
      <c r="O21" s="111"/>
      <c r="P21" s="111"/>
      <c r="Q21" s="111"/>
      <c r="R21" s="111"/>
      <c r="S21" s="111"/>
      <c r="T21" s="111"/>
      <c r="U21" s="111"/>
      <c r="V21" s="111"/>
      <c r="W21" s="111"/>
      <c r="X21" s="109" t="s">
        <v>89</v>
      </c>
      <c r="Y21" s="125"/>
      <c r="Z21" s="110"/>
      <c r="AA21" s="121"/>
      <c r="AB21" s="124"/>
      <c r="AC21" s="111"/>
      <c r="AD21" s="111"/>
      <c r="AE21" s="111"/>
      <c r="AF21" s="111"/>
      <c r="AG21" s="111"/>
      <c r="AH21" s="111"/>
      <c r="AI21" s="111"/>
      <c r="AJ21" s="111"/>
      <c r="AK21" s="117"/>
      <c r="AL21" s="111"/>
      <c r="AM21" s="111"/>
      <c r="AN21" s="111"/>
      <c r="AO21" s="111"/>
      <c r="AP21" s="111"/>
      <c r="AQ21" s="111"/>
    </row>
    <row r="22" spans="1:43" ht="78.75" customHeight="1">
      <c r="A22" s="108"/>
      <c r="B22" s="126"/>
      <c r="C22" s="111"/>
      <c r="D22" s="111"/>
      <c r="E22" s="111"/>
      <c r="F22" s="111"/>
      <c r="G22" s="111"/>
      <c r="H22" s="111"/>
      <c r="I22" s="111"/>
      <c r="J22" s="111"/>
      <c r="K22" s="117"/>
      <c r="L22" s="121"/>
      <c r="M22" s="121"/>
      <c r="N22" s="124"/>
      <c r="O22" s="111"/>
      <c r="P22" s="111"/>
      <c r="Q22" s="111"/>
      <c r="R22" s="111"/>
      <c r="S22" s="111"/>
      <c r="T22" s="111"/>
      <c r="U22" s="111"/>
      <c r="V22" s="111"/>
      <c r="W22" s="111"/>
      <c r="X22" s="109" t="s">
        <v>89</v>
      </c>
      <c r="Y22" s="125"/>
      <c r="Z22" s="110"/>
      <c r="AA22" s="121"/>
      <c r="AB22" s="124"/>
      <c r="AC22" s="111"/>
      <c r="AD22" s="111"/>
      <c r="AE22" s="111"/>
      <c r="AF22" s="111"/>
      <c r="AG22" s="111"/>
      <c r="AH22" s="111"/>
      <c r="AI22" s="111"/>
      <c r="AJ22" s="111"/>
      <c r="AK22" s="117"/>
      <c r="AL22" s="111"/>
      <c r="AM22" s="111"/>
      <c r="AN22" s="111"/>
      <c r="AO22" s="111"/>
      <c r="AP22" s="111"/>
      <c r="AQ22" s="111"/>
    </row>
    <row r="23" spans="1:43" ht="72" customHeight="1" thickBot="1">
      <c r="A23" s="108"/>
      <c r="B23" s="127"/>
      <c r="C23" s="128"/>
      <c r="D23" s="128"/>
      <c r="E23" s="128"/>
      <c r="F23" s="128"/>
      <c r="G23" s="128"/>
      <c r="H23" s="128"/>
      <c r="I23" s="128"/>
      <c r="J23" s="128"/>
      <c r="K23" s="129"/>
      <c r="L23" s="130"/>
      <c r="M23" s="130"/>
      <c r="N23" s="131"/>
      <c r="O23" s="132"/>
      <c r="P23" s="132"/>
      <c r="Q23" s="132"/>
      <c r="R23" s="132"/>
      <c r="S23" s="132"/>
      <c r="T23" s="132"/>
      <c r="U23" s="132"/>
      <c r="V23" s="132"/>
      <c r="W23" s="132"/>
      <c r="X23" s="109" t="s">
        <v>89</v>
      </c>
      <c r="Y23" s="133"/>
      <c r="Z23" s="110"/>
      <c r="AA23" s="134"/>
      <c r="AB23" s="131"/>
      <c r="AC23" s="132"/>
      <c r="AD23" s="132"/>
      <c r="AE23" s="132"/>
      <c r="AF23" s="132"/>
      <c r="AG23" s="132"/>
      <c r="AH23" s="132"/>
      <c r="AI23" s="132"/>
      <c r="AJ23" s="132"/>
      <c r="AK23" s="135"/>
      <c r="AL23" s="111"/>
      <c r="AM23" s="111"/>
      <c r="AN23" s="111"/>
      <c r="AO23" s="111"/>
      <c r="AP23" s="111"/>
      <c r="AQ23" s="111"/>
    </row>
    <row r="24" spans="1:43" ht="63.75" customHeight="1" thickBot="1" thickTop="1">
      <c r="A24" s="108"/>
      <c r="B24" s="132"/>
      <c r="C24" s="132"/>
      <c r="D24" s="132"/>
      <c r="E24" s="132"/>
      <c r="F24" s="132"/>
      <c r="G24" s="132"/>
      <c r="H24" s="132"/>
      <c r="I24" s="132"/>
      <c r="J24" s="132"/>
      <c r="K24" s="132"/>
      <c r="L24" s="132"/>
      <c r="M24" s="132"/>
      <c r="N24" s="132"/>
      <c r="O24" s="132"/>
      <c r="P24" s="132"/>
      <c r="Q24" s="132"/>
      <c r="R24" s="132"/>
      <c r="S24" s="132"/>
      <c r="T24" s="132"/>
      <c r="U24" s="132"/>
      <c r="V24" s="132"/>
      <c r="W24" s="132"/>
      <c r="X24" s="109" t="s">
        <v>89</v>
      </c>
      <c r="Y24" s="110"/>
      <c r="Z24" s="110"/>
      <c r="AA24" s="110"/>
      <c r="AB24" s="110"/>
      <c r="AC24" s="110"/>
      <c r="AD24" s="110"/>
      <c r="AE24" s="110"/>
      <c r="AF24" s="110"/>
      <c r="AG24" s="110"/>
      <c r="AH24" s="110"/>
      <c r="AI24" s="110"/>
      <c r="AJ24" s="110"/>
      <c r="AK24" s="110"/>
      <c r="AL24" s="110"/>
      <c r="AM24" s="110"/>
      <c r="AN24" s="110"/>
      <c r="AO24" s="110"/>
      <c r="AP24" s="110"/>
      <c r="AQ24" s="110"/>
    </row>
    <row r="25" spans="1:43" ht="65.25" customHeight="1" thickBot="1">
      <c r="A25" s="108"/>
      <c r="B25" s="132"/>
      <c r="C25" s="132"/>
      <c r="D25" s="132"/>
      <c r="E25" s="132"/>
      <c r="F25" s="132"/>
      <c r="G25" s="132"/>
      <c r="H25" s="132"/>
      <c r="I25" s="132"/>
      <c r="J25" s="132"/>
      <c r="K25" s="132"/>
      <c r="L25" s="132"/>
      <c r="M25" s="132"/>
      <c r="N25" s="132"/>
      <c r="O25" s="132"/>
      <c r="P25" s="132"/>
      <c r="Q25" s="132"/>
      <c r="R25" s="132"/>
      <c r="S25" s="132"/>
      <c r="T25" s="132"/>
      <c r="U25" s="132"/>
      <c r="V25" s="132"/>
      <c r="W25" s="132"/>
      <c r="X25" s="109" t="s">
        <v>89</v>
      </c>
      <c r="Y25" s="110"/>
      <c r="Z25" s="110"/>
      <c r="AA25" s="110"/>
      <c r="AB25" s="110"/>
      <c r="AC25" s="110"/>
      <c r="AD25" s="110"/>
      <c r="AE25" s="110"/>
      <c r="AF25" s="110"/>
      <c r="AG25" s="110"/>
      <c r="AH25" s="110"/>
      <c r="AI25" s="110"/>
      <c r="AJ25" s="110"/>
      <c r="AK25" s="110"/>
      <c r="AL25" s="110"/>
      <c r="AM25" s="110"/>
      <c r="AN25" s="110"/>
      <c r="AO25" s="110"/>
      <c r="AP25" s="110"/>
      <c r="AQ25" s="110"/>
    </row>
  </sheetData>
  <sheetProtection/>
  <mergeCells count="27">
    <mergeCell ref="C1:Y1"/>
    <mergeCell ref="R3:S3"/>
    <mergeCell ref="T3:U3"/>
    <mergeCell ref="N3:O3"/>
    <mergeCell ref="X3:Y3"/>
    <mergeCell ref="B3:I3"/>
    <mergeCell ref="H4:I4"/>
    <mergeCell ref="N2:Y2"/>
    <mergeCell ref="B4:C4"/>
    <mergeCell ref="D4:E4"/>
    <mergeCell ref="F4:G4"/>
    <mergeCell ref="P3:Q3"/>
    <mergeCell ref="B2:M2"/>
    <mergeCell ref="AL3:AM3"/>
    <mergeCell ref="AN3:AO3"/>
    <mergeCell ref="Z3:AA3"/>
    <mergeCell ref="AH3:AI3"/>
    <mergeCell ref="AJ3:AK3"/>
    <mergeCell ref="AB3:AC3"/>
    <mergeCell ref="AD3:AE3"/>
    <mergeCell ref="AF3:AG3"/>
    <mergeCell ref="X11:X13"/>
    <mergeCell ref="X14:X16"/>
    <mergeCell ref="X17:X18"/>
    <mergeCell ref="R8:R10"/>
    <mergeCell ref="R11:R13"/>
    <mergeCell ref="T8:T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206"/>
  <sheetViews>
    <sheetView tabSelected="1" zoomScalePageLayoutView="0" workbookViewId="0" topLeftCell="A1">
      <selection activeCell="A2" sqref="A2"/>
    </sheetView>
  </sheetViews>
  <sheetFormatPr defaultColWidth="9.140625" defaultRowHeight="15"/>
  <cols>
    <col min="1" max="1" width="4.421875" style="1" customWidth="1"/>
    <col min="2" max="2" width="24.00390625" style="3" customWidth="1"/>
    <col min="3" max="3" width="7.57421875" style="1" customWidth="1"/>
    <col min="4" max="4" width="7.28125" style="1" customWidth="1"/>
    <col min="5" max="5" width="9.140625" style="1" customWidth="1"/>
    <col min="6" max="6" width="7.8515625" style="1" customWidth="1"/>
    <col min="7" max="7" width="9.00390625" style="1" customWidth="1"/>
    <col min="8" max="8" width="9.140625" style="1" customWidth="1"/>
    <col min="9" max="9" width="7.8515625" style="1" customWidth="1"/>
    <col min="10" max="10" width="8.421875" style="13" customWidth="1"/>
    <col min="11" max="11" width="7.57421875" style="1" customWidth="1"/>
    <col min="12" max="12" width="9.140625" style="1" customWidth="1"/>
    <col min="13" max="13" width="9.140625" style="3" customWidth="1"/>
  </cols>
  <sheetData>
    <row r="1" spans="1:13" s="22" customFormat="1" ht="21.75" thickTop="1">
      <c r="A1" s="294" t="s">
        <v>42</v>
      </c>
      <c r="B1" s="295"/>
      <c r="C1" s="295"/>
      <c r="D1" s="295"/>
      <c r="E1" s="295"/>
      <c r="F1" s="295"/>
      <c r="G1" s="295"/>
      <c r="H1" s="295"/>
      <c r="I1" s="295"/>
      <c r="J1" s="295"/>
      <c r="K1" s="295"/>
      <c r="L1" s="295"/>
      <c r="M1" s="296"/>
    </row>
    <row r="2" spans="1:13" s="21" customFormat="1" ht="44.25" customHeight="1">
      <c r="A2" s="18"/>
      <c r="B2" s="19" t="s">
        <v>3</v>
      </c>
      <c r="C2" s="291" t="s">
        <v>15</v>
      </c>
      <c r="D2" s="292"/>
      <c r="E2" s="292"/>
      <c r="F2" s="292"/>
      <c r="G2" s="292"/>
      <c r="H2" s="292"/>
      <c r="I2" s="292"/>
      <c r="J2" s="292"/>
      <c r="K2" s="292"/>
      <c r="L2" s="293"/>
      <c r="M2" s="20"/>
    </row>
    <row r="3" spans="1:13" s="17" customFormat="1" ht="100.5" customHeight="1">
      <c r="A3" s="14" t="s">
        <v>14</v>
      </c>
      <c r="B3" s="15"/>
      <c r="C3" s="297" t="s">
        <v>16</v>
      </c>
      <c r="D3" s="298"/>
      <c r="E3" s="289" t="s">
        <v>29</v>
      </c>
      <c r="F3" s="289"/>
      <c r="G3" s="289" t="s">
        <v>30</v>
      </c>
      <c r="H3" s="289"/>
      <c r="I3" s="289" t="s">
        <v>28</v>
      </c>
      <c r="J3" s="289"/>
      <c r="K3" s="290" t="s">
        <v>18</v>
      </c>
      <c r="L3" s="290"/>
      <c r="M3" s="16" t="s">
        <v>31</v>
      </c>
    </row>
    <row r="4" spans="1:16" s="2" customFormat="1" ht="90" customHeight="1">
      <c r="A4" s="4"/>
      <c r="B4" s="5"/>
      <c r="C4" s="5" t="s">
        <v>17</v>
      </c>
      <c r="D4" s="5" t="s">
        <v>6</v>
      </c>
      <c r="E4" s="5" t="s">
        <v>17</v>
      </c>
      <c r="F4" s="5" t="s">
        <v>6</v>
      </c>
      <c r="G4" s="5" t="s">
        <v>17</v>
      </c>
      <c r="H4" s="5" t="s">
        <v>6</v>
      </c>
      <c r="I4" s="5" t="s">
        <v>17</v>
      </c>
      <c r="J4" s="23" t="s">
        <v>6</v>
      </c>
      <c r="K4" s="5" t="s">
        <v>17</v>
      </c>
      <c r="L4" s="5" t="s">
        <v>6</v>
      </c>
      <c r="M4" s="6"/>
      <c r="P4" s="206">
        <v>0</v>
      </c>
    </row>
    <row r="5" spans="1:16" ht="15">
      <c r="A5" s="7">
        <v>1</v>
      </c>
      <c r="B5" s="5" t="s">
        <v>19</v>
      </c>
      <c r="C5" s="8">
        <v>3</v>
      </c>
      <c r="D5" s="8">
        <v>1</v>
      </c>
      <c r="E5" s="8"/>
      <c r="F5" s="8"/>
      <c r="G5" s="8">
        <v>1</v>
      </c>
      <c r="H5" s="8"/>
      <c r="I5" s="8">
        <v>2</v>
      </c>
      <c r="J5" s="9"/>
      <c r="K5" s="8"/>
      <c r="L5" s="8"/>
      <c r="M5" s="6">
        <v>7</v>
      </c>
      <c r="P5" s="205">
        <v>0</v>
      </c>
    </row>
    <row r="6" spans="1:13" ht="15">
      <c r="A6" s="7"/>
      <c r="B6" s="5" t="s">
        <v>255</v>
      </c>
      <c r="C6" s="8">
        <v>1</v>
      </c>
      <c r="D6" s="8"/>
      <c r="E6" s="8"/>
      <c r="F6" s="8"/>
      <c r="G6" s="8"/>
      <c r="H6" s="8"/>
      <c r="I6" s="8"/>
      <c r="J6" s="9"/>
      <c r="K6" s="8"/>
      <c r="L6" s="8"/>
      <c r="M6" s="6">
        <v>1</v>
      </c>
    </row>
    <row r="7" spans="1:13" ht="15">
      <c r="A7" s="7">
        <v>2</v>
      </c>
      <c r="B7" s="5" t="s">
        <v>4</v>
      </c>
      <c r="C7" s="8"/>
      <c r="D7" s="8"/>
      <c r="E7" s="8"/>
      <c r="F7" s="8"/>
      <c r="G7" s="8"/>
      <c r="H7" s="8"/>
      <c r="I7" s="8"/>
      <c r="J7" s="9"/>
      <c r="K7" s="8"/>
      <c r="L7" s="8"/>
      <c r="M7" s="6">
        <v>0</v>
      </c>
    </row>
    <row r="8" spans="1:13" ht="15">
      <c r="A8" s="7"/>
      <c r="B8" s="5" t="s">
        <v>254</v>
      </c>
      <c r="C8" s="8">
        <v>1</v>
      </c>
      <c r="D8" s="8"/>
      <c r="E8" s="8"/>
      <c r="F8" s="8"/>
      <c r="G8" s="8"/>
      <c r="H8" s="8"/>
      <c r="I8" s="8"/>
      <c r="J8" s="9"/>
      <c r="K8" s="8"/>
      <c r="L8" s="8"/>
      <c r="M8" s="6">
        <v>1</v>
      </c>
    </row>
    <row r="9" spans="1:13" ht="15">
      <c r="A9" s="7">
        <v>3</v>
      </c>
      <c r="B9" s="5" t="s">
        <v>18</v>
      </c>
      <c r="C9" s="8"/>
      <c r="D9" s="8"/>
      <c r="E9" s="8"/>
      <c r="F9" s="8"/>
      <c r="G9" s="8"/>
      <c r="H9" s="8"/>
      <c r="I9" s="8"/>
      <c r="J9" s="9"/>
      <c r="K9" s="8"/>
      <c r="L9" s="8"/>
      <c r="M9" s="6">
        <v>0</v>
      </c>
    </row>
    <row r="10" spans="1:13" ht="15">
      <c r="A10" s="7">
        <v>4</v>
      </c>
      <c r="B10" s="5" t="s">
        <v>20</v>
      </c>
      <c r="C10" s="8"/>
      <c r="D10" s="8"/>
      <c r="E10" s="8"/>
      <c r="F10" s="8"/>
      <c r="G10" s="8">
        <v>3</v>
      </c>
      <c r="H10" s="8"/>
      <c r="I10" s="8">
        <v>3</v>
      </c>
      <c r="J10" s="9"/>
      <c r="K10" s="8"/>
      <c r="L10" s="8"/>
      <c r="M10" s="6">
        <v>6</v>
      </c>
    </row>
    <row r="11" spans="1:13" ht="15">
      <c r="A11" s="7">
        <v>5</v>
      </c>
      <c r="B11" s="5" t="s">
        <v>21</v>
      </c>
      <c r="C11" s="8"/>
      <c r="D11" s="8"/>
      <c r="E11" s="8"/>
      <c r="F11" s="8"/>
      <c r="G11" s="8"/>
      <c r="H11" s="8"/>
      <c r="I11" s="8"/>
      <c r="J11" s="9"/>
      <c r="K11" s="8"/>
      <c r="L11" s="8"/>
      <c r="M11" s="6">
        <v>0</v>
      </c>
    </row>
    <row r="12" spans="1:13" ht="15">
      <c r="A12" s="7"/>
      <c r="B12" s="5" t="s">
        <v>40</v>
      </c>
      <c r="C12" s="8"/>
      <c r="D12" s="8"/>
      <c r="E12" s="8"/>
      <c r="F12" s="8"/>
      <c r="G12" s="8"/>
      <c r="H12" s="8"/>
      <c r="I12" s="8"/>
      <c r="J12" s="9"/>
      <c r="K12" s="8"/>
      <c r="L12" s="8"/>
      <c r="M12" s="6">
        <v>0</v>
      </c>
    </row>
    <row r="13" spans="1:13" ht="45">
      <c r="A13" s="7"/>
      <c r="B13" s="42" t="s">
        <v>250</v>
      </c>
      <c r="C13" s="8"/>
      <c r="D13" s="8"/>
      <c r="E13" s="8"/>
      <c r="F13" s="8"/>
      <c r="G13" s="8">
        <v>2</v>
      </c>
      <c r="H13" s="8"/>
      <c r="I13" s="8">
        <v>1</v>
      </c>
      <c r="J13" s="9"/>
      <c r="K13" s="8"/>
      <c r="L13" s="8"/>
      <c r="M13" s="6">
        <v>3</v>
      </c>
    </row>
    <row r="14" spans="1:13" ht="45">
      <c r="A14" s="7">
        <v>6</v>
      </c>
      <c r="B14" s="23" t="s">
        <v>32</v>
      </c>
      <c r="C14" s="8"/>
      <c r="D14" s="8"/>
      <c r="E14" s="8"/>
      <c r="F14" s="8">
        <v>1</v>
      </c>
      <c r="G14" s="8">
        <v>1</v>
      </c>
      <c r="H14" s="8">
        <v>2</v>
      </c>
      <c r="I14" s="8">
        <v>3</v>
      </c>
      <c r="J14" s="9"/>
      <c r="K14" s="8"/>
      <c r="L14" s="8"/>
      <c r="M14" s="6">
        <v>7</v>
      </c>
    </row>
    <row r="15" spans="1:13" ht="30">
      <c r="A15" s="7"/>
      <c r="B15" s="41" t="s">
        <v>253</v>
      </c>
      <c r="C15" s="39"/>
      <c r="D15" s="8"/>
      <c r="E15" s="8"/>
      <c r="F15" s="8"/>
      <c r="G15" s="8">
        <v>1</v>
      </c>
      <c r="H15" s="8">
        <v>1</v>
      </c>
      <c r="I15" s="8"/>
      <c r="J15" s="9"/>
      <c r="K15" s="8"/>
      <c r="L15" s="8"/>
      <c r="M15" s="6">
        <v>2</v>
      </c>
    </row>
    <row r="16" spans="1:13" ht="15">
      <c r="A16" s="7">
        <v>7</v>
      </c>
      <c r="B16" s="5" t="s">
        <v>22</v>
      </c>
      <c r="C16" s="8"/>
      <c r="D16" s="8"/>
      <c r="E16" s="8"/>
      <c r="F16" s="8"/>
      <c r="G16" s="8"/>
      <c r="H16" s="8"/>
      <c r="I16" s="8">
        <v>2</v>
      </c>
      <c r="J16" s="9"/>
      <c r="K16" s="8"/>
      <c r="L16" s="8"/>
      <c r="M16" s="6">
        <v>2</v>
      </c>
    </row>
    <row r="17" spans="1:13" ht="30">
      <c r="A17" s="7">
        <v>8</v>
      </c>
      <c r="B17" s="23" t="s">
        <v>23</v>
      </c>
      <c r="C17" s="8"/>
      <c r="D17" s="8"/>
      <c r="E17" s="8"/>
      <c r="F17" s="8"/>
      <c r="G17" s="8">
        <v>11</v>
      </c>
      <c r="H17" s="8"/>
      <c r="I17" s="8">
        <v>4</v>
      </c>
      <c r="J17" s="9"/>
      <c r="K17" s="8"/>
      <c r="L17" s="8"/>
      <c r="M17" s="6">
        <v>15</v>
      </c>
    </row>
    <row r="18" spans="1:13" ht="15">
      <c r="A18" s="7"/>
      <c r="B18" s="23" t="s">
        <v>244</v>
      </c>
      <c r="C18" s="8"/>
      <c r="D18" s="8"/>
      <c r="E18" s="8"/>
      <c r="F18" s="8"/>
      <c r="G18" s="8"/>
      <c r="H18" s="8"/>
      <c r="I18" s="8">
        <v>1</v>
      </c>
      <c r="J18" s="9"/>
      <c r="K18" s="8"/>
      <c r="L18" s="8"/>
      <c r="M18" s="6">
        <v>1</v>
      </c>
    </row>
    <row r="19" spans="1:13" ht="15">
      <c r="A19" s="7">
        <v>9</v>
      </c>
      <c r="B19" s="5" t="s">
        <v>24</v>
      </c>
      <c r="C19" s="8"/>
      <c r="D19" s="8"/>
      <c r="E19" s="8"/>
      <c r="F19" s="8"/>
      <c r="G19" s="8"/>
      <c r="H19" s="8"/>
      <c r="I19" s="8"/>
      <c r="J19" s="9"/>
      <c r="K19" s="8"/>
      <c r="L19" s="8"/>
      <c r="M19" s="6">
        <v>0</v>
      </c>
    </row>
    <row r="20" spans="1:13" ht="30">
      <c r="A20" s="7">
        <v>10</v>
      </c>
      <c r="B20" s="23" t="s">
        <v>41</v>
      </c>
      <c r="C20" s="8"/>
      <c r="D20" s="8"/>
      <c r="E20" s="8"/>
      <c r="F20" s="8"/>
      <c r="G20" s="8">
        <v>4</v>
      </c>
      <c r="H20" s="8"/>
      <c r="I20" s="8"/>
      <c r="J20" s="9"/>
      <c r="K20" s="8"/>
      <c r="L20" s="8"/>
      <c r="M20" s="6">
        <v>4</v>
      </c>
    </row>
    <row r="21" spans="1:13" ht="30">
      <c r="A21" s="7">
        <v>11</v>
      </c>
      <c r="B21" s="23" t="s">
        <v>256</v>
      </c>
      <c r="C21" s="8">
        <v>1</v>
      </c>
      <c r="D21" s="8"/>
      <c r="E21" s="8"/>
      <c r="F21" s="8"/>
      <c r="G21" s="8">
        <v>1</v>
      </c>
      <c r="H21" s="8"/>
      <c r="I21" s="8">
        <v>1</v>
      </c>
      <c r="J21" s="9"/>
      <c r="K21" s="8"/>
      <c r="L21" s="8"/>
      <c r="M21" s="6">
        <v>3</v>
      </c>
    </row>
    <row r="22" spans="1:13" ht="45">
      <c r="A22" s="7">
        <v>12</v>
      </c>
      <c r="B22" s="23" t="s">
        <v>25</v>
      </c>
      <c r="C22" s="8"/>
      <c r="D22" s="8"/>
      <c r="E22" s="8">
        <v>4</v>
      </c>
      <c r="F22" s="8"/>
      <c r="G22" s="8"/>
      <c r="H22" s="8"/>
      <c r="I22" s="8">
        <v>8</v>
      </c>
      <c r="J22" s="9"/>
      <c r="K22" s="8"/>
      <c r="L22" s="8"/>
      <c r="M22" s="6">
        <v>12</v>
      </c>
    </row>
    <row r="23" spans="1:13" ht="45">
      <c r="A23" s="7">
        <v>13</v>
      </c>
      <c r="B23" s="23" t="s">
        <v>27</v>
      </c>
      <c r="C23" s="8"/>
      <c r="D23" s="8"/>
      <c r="E23" s="8"/>
      <c r="F23" s="8"/>
      <c r="G23" s="8"/>
      <c r="H23" s="8"/>
      <c r="I23" s="8"/>
      <c r="J23" s="9"/>
      <c r="K23" s="8"/>
      <c r="L23" s="8"/>
      <c r="M23" s="6">
        <v>0</v>
      </c>
    </row>
    <row r="24" spans="1:13" ht="45">
      <c r="A24" s="7">
        <v>14</v>
      </c>
      <c r="B24" s="23" t="s">
        <v>26</v>
      </c>
      <c r="C24" s="8"/>
      <c r="D24" s="8"/>
      <c r="E24" s="8"/>
      <c r="F24" s="8"/>
      <c r="G24" s="8"/>
      <c r="H24" s="8"/>
      <c r="I24" s="8"/>
      <c r="J24" s="9"/>
      <c r="K24" s="8"/>
      <c r="L24" s="8"/>
      <c r="M24" s="6">
        <v>0</v>
      </c>
    </row>
    <row r="25" spans="1:13" s="37" customFormat="1" ht="30">
      <c r="A25" s="32"/>
      <c r="B25" s="33" t="s">
        <v>34</v>
      </c>
      <c r="C25" s="38"/>
      <c r="D25" s="34"/>
      <c r="E25" s="34"/>
      <c r="F25" s="34"/>
      <c r="G25" s="34"/>
      <c r="H25" s="34"/>
      <c r="I25" s="34"/>
      <c r="J25" s="35"/>
      <c r="K25" s="34"/>
      <c r="L25" s="34"/>
      <c r="M25" s="36">
        <v>0</v>
      </c>
    </row>
    <row r="26" spans="1:13" ht="15" customHeight="1">
      <c r="A26" s="7"/>
      <c r="B26" s="23" t="s">
        <v>35</v>
      </c>
      <c r="C26" s="8">
        <v>1</v>
      </c>
      <c r="D26" s="8"/>
      <c r="E26" s="8"/>
      <c r="F26" s="8"/>
      <c r="G26" s="8"/>
      <c r="H26" s="8"/>
      <c r="I26" s="8">
        <v>1</v>
      </c>
      <c r="J26" s="9"/>
      <c r="K26" s="8"/>
      <c r="L26" s="8"/>
      <c r="M26" s="6">
        <v>2</v>
      </c>
    </row>
    <row r="27" spans="1:13" ht="15" customHeight="1">
      <c r="A27" s="7"/>
      <c r="B27" s="23" t="s">
        <v>247</v>
      </c>
      <c r="C27" s="8">
        <v>1</v>
      </c>
      <c r="D27" s="8"/>
      <c r="E27" s="8"/>
      <c r="F27" s="8"/>
      <c r="G27" s="8"/>
      <c r="H27" s="8"/>
      <c r="I27" s="8"/>
      <c r="J27" s="9"/>
      <c r="K27" s="8"/>
      <c r="L27" s="8"/>
      <c r="M27" s="6">
        <v>1</v>
      </c>
    </row>
    <row r="28" spans="1:13" ht="15" customHeight="1">
      <c r="A28" s="7"/>
      <c r="B28" s="23" t="s">
        <v>245</v>
      </c>
      <c r="C28" s="8">
        <v>1</v>
      </c>
      <c r="D28" s="8"/>
      <c r="E28" s="8"/>
      <c r="F28" s="8"/>
      <c r="G28" s="8"/>
      <c r="H28" s="8"/>
      <c r="I28" s="8"/>
      <c r="J28" s="9"/>
      <c r="K28" s="8"/>
      <c r="L28" s="8"/>
      <c r="M28" s="6">
        <v>1</v>
      </c>
    </row>
    <row r="29" spans="1:13" ht="15" customHeight="1" thickBot="1">
      <c r="A29" s="7"/>
      <c r="B29" s="23" t="s">
        <v>249</v>
      </c>
      <c r="D29" s="8"/>
      <c r="E29" s="8"/>
      <c r="F29" s="8"/>
      <c r="G29" s="8"/>
      <c r="H29" s="8"/>
      <c r="I29" s="8">
        <v>1</v>
      </c>
      <c r="J29" s="9"/>
      <c r="K29" s="8"/>
      <c r="L29" s="8"/>
      <c r="M29" s="47">
        <v>1</v>
      </c>
    </row>
    <row r="30" spans="1:13" s="2" customFormat="1" ht="15">
      <c r="A30" s="4"/>
      <c r="B30" s="5" t="s">
        <v>31</v>
      </c>
      <c r="C30" s="8">
        <f>SUM(C5:C28)</f>
        <v>9</v>
      </c>
      <c r="D30" s="5">
        <f>SUM(D5:D29)</f>
        <v>1</v>
      </c>
      <c r="E30" s="5">
        <v>4</v>
      </c>
      <c r="F30" s="5">
        <v>1</v>
      </c>
      <c r="G30" s="5">
        <v>24</v>
      </c>
      <c r="H30" s="5">
        <v>3</v>
      </c>
      <c r="I30" s="5">
        <v>27</v>
      </c>
      <c r="J30" s="23">
        <v>0</v>
      </c>
      <c r="K30" s="5">
        <v>0</v>
      </c>
      <c r="L30" s="45">
        <v>0</v>
      </c>
      <c r="M30" s="48">
        <f>SUM(C30:L30)</f>
        <v>69</v>
      </c>
    </row>
    <row r="31" spans="1:13" ht="15.75" thickBot="1">
      <c r="A31" s="10"/>
      <c r="B31" s="24"/>
      <c r="C31" s="11"/>
      <c r="D31" s="11"/>
      <c r="E31" s="11"/>
      <c r="F31" s="11"/>
      <c r="G31" s="11"/>
      <c r="H31" s="11"/>
      <c r="I31" s="11"/>
      <c r="J31" s="12"/>
      <c r="K31" s="11"/>
      <c r="L31" s="46"/>
      <c r="M31" s="49"/>
    </row>
    <row r="32" ht="15.75" thickTop="1"/>
    <row r="39" spans="9:13" ht="15">
      <c r="I39" s="13"/>
      <c r="J39" s="1"/>
      <c r="L39" s="3"/>
      <c r="M39"/>
    </row>
    <row r="40" spans="9:13" ht="15">
      <c r="I40" s="13"/>
      <c r="J40" s="1"/>
      <c r="L40" s="3"/>
      <c r="M40"/>
    </row>
    <row r="41" spans="9:13" ht="15">
      <c r="I41" s="13"/>
      <c r="J41" s="1"/>
      <c r="L41" s="3"/>
      <c r="M41"/>
    </row>
    <row r="42" spans="9:13" ht="15">
      <c r="I42" s="13"/>
      <c r="J42" s="1"/>
      <c r="L42" s="3"/>
      <c r="M42"/>
    </row>
    <row r="43" spans="6:13" ht="15">
      <c r="F43" s="13"/>
      <c r="I43" s="3"/>
      <c r="J43"/>
      <c r="K43"/>
      <c r="L43"/>
      <c r="M43"/>
    </row>
    <row r="44" spans="6:13" ht="15">
      <c r="F44" s="13"/>
      <c r="I44" s="3"/>
      <c r="J44"/>
      <c r="K44"/>
      <c r="L44"/>
      <c r="M44"/>
    </row>
    <row r="45" spans="6:13" ht="15">
      <c r="F45" s="13"/>
      <c r="I45" s="3"/>
      <c r="J45"/>
      <c r="K45"/>
      <c r="L45"/>
      <c r="M45"/>
    </row>
    <row r="46" spans="7:13" ht="15">
      <c r="G46" s="13"/>
      <c r="J46" s="3"/>
      <c r="K46"/>
      <c r="L46"/>
      <c r="M46"/>
    </row>
    <row r="47" spans="7:13" ht="15">
      <c r="G47" s="13"/>
      <c r="J47" s="3"/>
      <c r="K47"/>
      <c r="L47"/>
      <c r="M47"/>
    </row>
    <row r="48" spans="7:13" ht="15">
      <c r="G48" s="13"/>
      <c r="J48" s="3"/>
      <c r="K48"/>
      <c r="L48"/>
      <c r="M48"/>
    </row>
    <row r="49" spans="7:13" ht="15">
      <c r="G49" s="13"/>
      <c r="J49" s="3"/>
      <c r="K49"/>
      <c r="L49"/>
      <c r="M49"/>
    </row>
    <row r="50" spans="7:13" ht="15">
      <c r="G50" s="13"/>
      <c r="J50" s="3"/>
      <c r="K50"/>
      <c r="L50"/>
      <c r="M50"/>
    </row>
    <row r="51" spans="7:13" ht="15">
      <c r="G51" s="13"/>
      <c r="J51" s="3"/>
      <c r="K51"/>
      <c r="L51"/>
      <c r="M51"/>
    </row>
    <row r="52" spans="7:13" ht="15">
      <c r="G52" s="13"/>
      <c r="J52" s="3"/>
      <c r="K52"/>
      <c r="L52"/>
      <c r="M52"/>
    </row>
    <row r="53" spans="7:13" ht="15">
      <c r="G53" s="13"/>
      <c r="J53" s="3"/>
      <c r="K53"/>
      <c r="L53"/>
      <c r="M53"/>
    </row>
    <row r="54" spans="7:13" ht="15">
      <c r="G54" s="13"/>
      <c r="J54" s="3"/>
      <c r="K54"/>
      <c r="L54"/>
      <c r="M54"/>
    </row>
    <row r="55" spans="7:13" ht="15">
      <c r="G55" s="13"/>
      <c r="J55" s="3"/>
      <c r="K55"/>
      <c r="L55"/>
      <c r="M55"/>
    </row>
    <row r="56" spans="7:13" ht="15">
      <c r="G56" s="13"/>
      <c r="J56" s="3"/>
      <c r="K56"/>
      <c r="L56"/>
      <c r="M56"/>
    </row>
    <row r="57" spans="7:13" ht="15">
      <c r="G57" s="13"/>
      <c r="J57" s="3"/>
      <c r="K57"/>
      <c r="L57"/>
      <c r="M57"/>
    </row>
    <row r="58" spans="7:13" ht="15">
      <c r="G58" s="13"/>
      <c r="J58" s="3"/>
      <c r="K58"/>
      <c r="L58"/>
      <c r="M58"/>
    </row>
    <row r="59" spans="7:13" ht="15">
      <c r="G59" s="13"/>
      <c r="J59" s="3"/>
      <c r="K59"/>
      <c r="L59"/>
      <c r="M59"/>
    </row>
    <row r="60" spans="7:13" ht="15">
      <c r="G60" s="13"/>
      <c r="J60" s="3"/>
      <c r="K60"/>
      <c r="L60"/>
      <c r="M60"/>
    </row>
    <row r="61" spans="7:13" ht="15">
      <c r="G61" s="13"/>
      <c r="J61" s="3"/>
      <c r="K61"/>
      <c r="L61"/>
      <c r="M61"/>
    </row>
    <row r="62" spans="7:13" ht="15">
      <c r="G62" s="13"/>
      <c r="J62" s="3"/>
      <c r="K62"/>
      <c r="L62"/>
      <c r="M62"/>
    </row>
    <row r="63" spans="7:13" ht="15">
      <c r="G63" s="13"/>
      <c r="J63" s="3"/>
      <c r="K63"/>
      <c r="L63"/>
      <c r="M63"/>
    </row>
    <row r="64" spans="7:13" ht="15">
      <c r="G64" s="13"/>
      <c r="J64" s="3"/>
      <c r="K64"/>
      <c r="L64"/>
      <c r="M64"/>
    </row>
    <row r="65" spans="7:13" ht="15">
      <c r="G65" s="13"/>
      <c r="J65" s="3"/>
      <c r="K65"/>
      <c r="L65"/>
      <c r="M65"/>
    </row>
    <row r="66" spans="7:13" ht="15">
      <c r="G66" s="13"/>
      <c r="J66" s="3"/>
      <c r="K66"/>
      <c r="L66"/>
      <c r="M66"/>
    </row>
    <row r="67" spans="7:13" ht="15">
      <c r="G67" s="13"/>
      <c r="J67" s="3"/>
      <c r="K67"/>
      <c r="L67"/>
      <c r="M67"/>
    </row>
    <row r="68" spans="7:13" ht="15">
      <c r="G68" s="13"/>
      <c r="J68" s="3"/>
      <c r="K68"/>
      <c r="L68"/>
      <c r="M68"/>
    </row>
    <row r="69" spans="7:13" ht="15">
      <c r="G69" s="13"/>
      <c r="J69" s="3"/>
      <c r="K69"/>
      <c r="L69"/>
      <c r="M69"/>
    </row>
    <row r="70" spans="7:13" ht="15">
      <c r="G70" s="13"/>
      <c r="J70" s="3"/>
      <c r="K70"/>
      <c r="L70"/>
      <c r="M70"/>
    </row>
    <row r="71" spans="7:13" ht="15">
      <c r="G71" s="13"/>
      <c r="J71" s="3"/>
      <c r="K71"/>
      <c r="L71"/>
      <c r="M71"/>
    </row>
    <row r="72" spans="7:13" ht="15">
      <c r="G72" s="13"/>
      <c r="J72" s="3"/>
      <c r="K72"/>
      <c r="L72"/>
      <c r="M72"/>
    </row>
    <row r="73" spans="7:13" ht="15">
      <c r="G73" s="13"/>
      <c r="J73" s="3"/>
      <c r="K73"/>
      <c r="L73"/>
      <c r="M73"/>
    </row>
    <row r="74" spans="7:13" ht="15">
      <c r="G74" s="13"/>
      <c r="J74" s="3"/>
      <c r="K74"/>
      <c r="L74"/>
      <c r="M74"/>
    </row>
    <row r="75" spans="7:13" ht="15">
      <c r="G75" s="13"/>
      <c r="J75" s="3"/>
      <c r="K75"/>
      <c r="L75"/>
      <c r="M75"/>
    </row>
    <row r="76" spans="7:13" ht="15">
      <c r="G76" s="13"/>
      <c r="J76" s="3"/>
      <c r="K76"/>
      <c r="L76"/>
      <c r="M76"/>
    </row>
    <row r="77" spans="7:13" ht="15">
      <c r="G77" s="13"/>
      <c r="J77" s="3"/>
      <c r="K77"/>
      <c r="L77"/>
      <c r="M77"/>
    </row>
    <row r="78" spans="7:13" ht="15">
      <c r="G78" s="13"/>
      <c r="J78" s="3"/>
      <c r="K78"/>
      <c r="L78"/>
      <c r="M78"/>
    </row>
    <row r="79" spans="7:13" ht="15">
      <c r="G79" s="13"/>
      <c r="J79" s="3"/>
      <c r="K79"/>
      <c r="L79"/>
      <c r="M79"/>
    </row>
    <row r="80" spans="7:13" ht="15">
      <c r="G80" s="13"/>
      <c r="J80" s="3"/>
      <c r="K80"/>
      <c r="L80"/>
      <c r="M80"/>
    </row>
    <row r="81" spans="7:13" ht="15">
      <c r="G81" s="13"/>
      <c r="J81" s="3"/>
      <c r="K81"/>
      <c r="L81"/>
      <c r="M81"/>
    </row>
    <row r="82" spans="7:13" ht="15">
      <c r="G82" s="13"/>
      <c r="J82" s="3"/>
      <c r="K82"/>
      <c r="L82"/>
      <c r="M82"/>
    </row>
    <row r="83" spans="7:13" ht="15">
      <c r="G83" s="13"/>
      <c r="J83" s="3"/>
      <c r="K83"/>
      <c r="L83"/>
      <c r="M83"/>
    </row>
    <row r="84" spans="7:13" ht="15">
      <c r="G84" s="13"/>
      <c r="J84" s="3"/>
      <c r="K84"/>
      <c r="L84"/>
      <c r="M84"/>
    </row>
    <row r="85" spans="7:13" ht="15">
      <c r="G85" s="13"/>
      <c r="J85" s="3"/>
      <c r="K85"/>
      <c r="L85"/>
      <c r="M85"/>
    </row>
    <row r="86" spans="7:13" ht="15">
      <c r="G86" s="13"/>
      <c r="J86" s="3"/>
      <c r="K86"/>
      <c r="L86"/>
      <c r="M86"/>
    </row>
    <row r="87" spans="7:13" ht="15">
      <c r="G87" s="13"/>
      <c r="J87" s="3"/>
      <c r="K87"/>
      <c r="L87"/>
      <c r="M87"/>
    </row>
    <row r="88" spans="7:13" ht="15">
      <c r="G88" s="13"/>
      <c r="J88" s="3"/>
      <c r="K88"/>
      <c r="L88"/>
      <c r="M88"/>
    </row>
    <row r="89" spans="7:13" ht="15">
      <c r="G89" s="13"/>
      <c r="J89" s="3"/>
      <c r="K89"/>
      <c r="L89"/>
      <c r="M89"/>
    </row>
    <row r="90" spans="7:13" ht="15">
      <c r="G90" s="13"/>
      <c r="J90" s="3"/>
      <c r="K90"/>
      <c r="L90"/>
      <c r="M90"/>
    </row>
    <row r="91" spans="7:13" ht="15">
      <c r="G91" s="13"/>
      <c r="J91" s="3"/>
      <c r="K91"/>
      <c r="L91"/>
      <c r="M91"/>
    </row>
    <row r="92" spans="7:13" ht="15">
      <c r="G92" s="13"/>
      <c r="J92" s="3"/>
      <c r="K92"/>
      <c r="L92"/>
      <c r="M92"/>
    </row>
    <row r="93" spans="7:13" ht="15">
      <c r="G93" s="13"/>
      <c r="J93" s="3"/>
      <c r="K93"/>
      <c r="L93"/>
      <c r="M93"/>
    </row>
    <row r="94" spans="7:13" ht="15">
      <c r="G94" s="13"/>
      <c r="J94" s="3"/>
      <c r="K94"/>
      <c r="L94"/>
      <c r="M94"/>
    </row>
    <row r="95" spans="7:13" ht="15">
      <c r="G95" s="13"/>
      <c r="J95" s="3"/>
      <c r="K95"/>
      <c r="L95"/>
      <c r="M95"/>
    </row>
    <row r="96" spans="7:13" ht="15">
      <c r="G96" s="13"/>
      <c r="J96" s="3"/>
      <c r="K96"/>
      <c r="L96"/>
      <c r="M96"/>
    </row>
    <row r="97" spans="7:13" ht="15">
      <c r="G97" s="13"/>
      <c r="J97" s="3"/>
      <c r="K97"/>
      <c r="L97"/>
      <c r="M97"/>
    </row>
    <row r="98" spans="7:13" ht="15">
      <c r="G98" s="13"/>
      <c r="J98" s="3"/>
      <c r="K98"/>
      <c r="L98"/>
      <c r="M98"/>
    </row>
    <row r="99" spans="7:13" ht="15">
      <c r="G99" s="13"/>
      <c r="J99" s="3"/>
      <c r="K99"/>
      <c r="L99"/>
      <c r="M99"/>
    </row>
    <row r="100" spans="7:13" ht="15">
      <c r="G100" s="13"/>
      <c r="J100" s="3"/>
      <c r="K100"/>
      <c r="L100"/>
      <c r="M100"/>
    </row>
    <row r="101" spans="7:13" ht="15">
      <c r="G101" s="13"/>
      <c r="J101" s="3"/>
      <c r="K101"/>
      <c r="L101"/>
      <c r="M101"/>
    </row>
    <row r="102" spans="7:13" ht="15">
      <c r="G102" s="13"/>
      <c r="J102" s="3"/>
      <c r="K102"/>
      <c r="L102"/>
      <c r="M102"/>
    </row>
    <row r="103" spans="7:13" ht="15">
      <c r="G103" s="13"/>
      <c r="J103" s="3"/>
      <c r="K103"/>
      <c r="L103"/>
      <c r="M103"/>
    </row>
    <row r="104" spans="7:13" ht="15">
      <c r="G104" s="13"/>
      <c r="J104" s="3"/>
      <c r="K104"/>
      <c r="L104"/>
      <c r="M104"/>
    </row>
    <row r="105" spans="7:13" ht="15">
      <c r="G105" s="13"/>
      <c r="J105" s="3"/>
      <c r="K105"/>
      <c r="L105"/>
      <c r="M105"/>
    </row>
    <row r="106" spans="7:13" ht="15">
      <c r="G106" s="13"/>
      <c r="J106" s="3"/>
      <c r="K106"/>
      <c r="L106"/>
      <c r="M106"/>
    </row>
    <row r="107" spans="7:13" ht="15">
      <c r="G107" s="13"/>
      <c r="J107" s="3"/>
      <c r="K107"/>
      <c r="L107"/>
      <c r="M107"/>
    </row>
    <row r="108" spans="7:13" ht="15">
      <c r="G108" s="13"/>
      <c r="J108" s="3"/>
      <c r="K108"/>
      <c r="L108"/>
      <c r="M108"/>
    </row>
    <row r="109" spans="7:13" ht="15">
      <c r="G109" s="13"/>
      <c r="J109" s="3"/>
      <c r="K109"/>
      <c r="L109"/>
      <c r="M109"/>
    </row>
    <row r="110" spans="7:13" ht="15">
      <c r="G110" s="13"/>
      <c r="J110" s="3"/>
      <c r="K110"/>
      <c r="L110"/>
      <c r="M110"/>
    </row>
    <row r="111" spans="7:13" ht="15">
      <c r="G111" s="13"/>
      <c r="J111" s="3"/>
      <c r="K111"/>
      <c r="L111"/>
      <c r="M111"/>
    </row>
    <row r="112" spans="7:13" ht="15">
      <c r="G112" s="13"/>
      <c r="J112" s="3"/>
      <c r="K112"/>
      <c r="L112"/>
      <c r="M112"/>
    </row>
    <row r="113" spans="7:13" ht="15">
      <c r="G113" s="13"/>
      <c r="J113" s="3"/>
      <c r="K113"/>
      <c r="L113"/>
      <c r="M113"/>
    </row>
    <row r="114" spans="7:13" ht="15">
      <c r="G114" s="13"/>
      <c r="J114" s="3"/>
      <c r="K114"/>
      <c r="L114"/>
      <c r="M114"/>
    </row>
    <row r="115" spans="7:13" ht="15">
      <c r="G115" s="13"/>
      <c r="J115" s="3"/>
      <c r="K115"/>
      <c r="L115"/>
      <c r="M115"/>
    </row>
    <row r="116" spans="7:13" ht="15">
      <c r="G116" s="13"/>
      <c r="J116" s="3"/>
      <c r="K116"/>
      <c r="L116"/>
      <c r="M116"/>
    </row>
    <row r="117" spans="7:13" ht="15">
      <c r="G117" s="13"/>
      <c r="J117" s="3"/>
      <c r="K117"/>
      <c r="L117"/>
      <c r="M117"/>
    </row>
    <row r="118" spans="7:13" ht="15">
      <c r="G118" s="13"/>
      <c r="J118" s="3"/>
      <c r="K118"/>
      <c r="L118"/>
      <c r="M118"/>
    </row>
    <row r="119" spans="7:13" ht="15">
      <c r="G119" s="13"/>
      <c r="J119" s="3"/>
      <c r="K119"/>
      <c r="L119"/>
      <c r="M119"/>
    </row>
    <row r="120" spans="7:13" ht="15">
      <c r="G120" s="13"/>
      <c r="J120" s="3"/>
      <c r="K120"/>
      <c r="L120"/>
      <c r="M120"/>
    </row>
    <row r="121" spans="7:13" ht="15">
      <c r="G121" s="13"/>
      <c r="J121" s="3"/>
      <c r="K121"/>
      <c r="L121"/>
      <c r="M121"/>
    </row>
    <row r="122" spans="7:13" ht="15">
      <c r="G122" s="13"/>
      <c r="J122" s="3"/>
      <c r="K122"/>
      <c r="L122"/>
      <c r="M122"/>
    </row>
    <row r="123" spans="7:13" ht="15">
      <c r="G123" s="13"/>
      <c r="J123" s="3"/>
      <c r="K123"/>
      <c r="L123"/>
      <c r="M123"/>
    </row>
    <row r="124" spans="7:13" ht="15">
      <c r="G124" s="13"/>
      <c r="J124" s="3"/>
      <c r="K124"/>
      <c r="L124"/>
      <c r="M124"/>
    </row>
    <row r="125" spans="7:13" ht="15">
      <c r="G125" s="13"/>
      <c r="J125" s="3"/>
      <c r="K125"/>
      <c r="L125"/>
      <c r="M125"/>
    </row>
    <row r="126" spans="7:13" ht="15">
      <c r="G126" s="13"/>
      <c r="J126" s="3"/>
      <c r="K126"/>
      <c r="L126"/>
      <c r="M126"/>
    </row>
    <row r="127" spans="7:13" ht="15">
      <c r="G127" s="13"/>
      <c r="J127" s="3"/>
      <c r="K127"/>
      <c r="L127"/>
      <c r="M127"/>
    </row>
    <row r="128" spans="7:13" ht="15">
      <c r="G128" s="13"/>
      <c r="J128" s="3"/>
      <c r="K128"/>
      <c r="L128"/>
      <c r="M128"/>
    </row>
    <row r="129" spans="7:13" ht="15">
      <c r="G129" s="13"/>
      <c r="J129" s="3"/>
      <c r="K129"/>
      <c r="L129"/>
      <c r="M129"/>
    </row>
    <row r="130" spans="7:13" ht="15">
      <c r="G130" s="13"/>
      <c r="J130" s="3"/>
      <c r="K130"/>
      <c r="L130"/>
      <c r="M130"/>
    </row>
    <row r="131" spans="7:13" ht="15">
      <c r="G131" s="13"/>
      <c r="J131" s="3"/>
      <c r="K131"/>
      <c r="L131"/>
      <c r="M131"/>
    </row>
    <row r="132" spans="7:13" ht="15">
      <c r="G132" s="13"/>
      <c r="J132" s="3"/>
      <c r="K132"/>
      <c r="L132"/>
      <c r="M132"/>
    </row>
    <row r="133" spans="7:13" ht="15">
      <c r="G133" s="13"/>
      <c r="J133" s="3"/>
      <c r="K133"/>
      <c r="L133"/>
      <c r="M133"/>
    </row>
    <row r="134" spans="7:13" ht="15">
      <c r="G134" s="13"/>
      <c r="J134" s="3"/>
      <c r="K134"/>
      <c r="L134"/>
      <c r="M134"/>
    </row>
    <row r="135" spans="7:13" ht="15">
      <c r="G135" s="13"/>
      <c r="J135" s="3"/>
      <c r="K135"/>
      <c r="L135"/>
      <c r="M135"/>
    </row>
    <row r="136" spans="7:13" ht="15">
      <c r="G136" s="13"/>
      <c r="J136" s="3"/>
      <c r="K136"/>
      <c r="L136"/>
      <c r="M136"/>
    </row>
    <row r="137" spans="7:13" ht="15">
      <c r="G137" s="13"/>
      <c r="J137" s="3"/>
      <c r="K137"/>
      <c r="L137"/>
      <c r="M137"/>
    </row>
    <row r="138" spans="7:13" ht="15">
      <c r="G138" s="13"/>
      <c r="J138" s="3"/>
      <c r="K138"/>
      <c r="L138"/>
      <c r="M138"/>
    </row>
    <row r="139" spans="7:13" ht="15">
      <c r="G139" s="13"/>
      <c r="J139" s="3"/>
      <c r="K139"/>
      <c r="L139"/>
      <c r="M139"/>
    </row>
    <row r="140" spans="7:13" ht="15">
      <c r="G140" s="13"/>
      <c r="J140" s="3"/>
      <c r="K140"/>
      <c r="L140"/>
      <c r="M140"/>
    </row>
    <row r="141" spans="7:13" ht="15">
      <c r="G141" s="13"/>
      <c r="J141" s="3"/>
      <c r="K141"/>
      <c r="L141"/>
      <c r="M141"/>
    </row>
    <row r="142" spans="7:13" ht="15">
      <c r="G142" s="13"/>
      <c r="J142" s="3"/>
      <c r="K142"/>
      <c r="L142"/>
      <c r="M142"/>
    </row>
    <row r="143" spans="7:13" ht="15">
      <c r="G143" s="13"/>
      <c r="J143" s="3"/>
      <c r="K143"/>
      <c r="L143"/>
      <c r="M143"/>
    </row>
    <row r="144" spans="7:13" ht="15">
      <c r="G144" s="13"/>
      <c r="J144" s="3"/>
      <c r="K144"/>
      <c r="L144"/>
      <c r="M144"/>
    </row>
    <row r="145" spans="7:13" ht="15">
      <c r="G145" s="13"/>
      <c r="J145" s="3"/>
      <c r="K145"/>
      <c r="L145"/>
      <c r="M145"/>
    </row>
    <row r="146" spans="7:13" ht="15">
      <c r="G146" s="13"/>
      <c r="J146" s="3"/>
      <c r="K146"/>
      <c r="L146"/>
      <c r="M146"/>
    </row>
    <row r="147" spans="7:13" ht="15">
      <c r="G147" s="13"/>
      <c r="J147" s="3"/>
      <c r="K147"/>
      <c r="L147"/>
      <c r="M147"/>
    </row>
    <row r="148" spans="7:13" ht="15">
      <c r="G148" s="13"/>
      <c r="J148" s="3"/>
      <c r="K148"/>
      <c r="L148"/>
      <c r="M148"/>
    </row>
    <row r="149" spans="7:13" ht="15">
      <c r="G149" s="13"/>
      <c r="J149" s="3"/>
      <c r="K149"/>
      <c r="L149"/>
      <c r="M149"/>
    </row>
    <row r="150" spans="7:13" ht="15">
      <c r="G150" s="13"/>
      <c r="J150" s="3"/>
      <c r="K150"/>
      <c r="L150"/>
      <c r="M150"/>
    </row>
    <row r="151" spans="7:13" ht="15">
      <c r="G151" s="13"/>
      <c r="J151" s="3"/>
      <c r="K151"/>
      <c r="L151"/>
      <c r="M151"/>
    </row>
    <row r="152" spans="7:13" ht="15">
      <c r="G152" s="13"/>
      <c r="J152" s="3"/>
      <c r="K152"/>
      <c r="L152"/>
      <c r="M152"/>
    </row>
    <row r="153" spans="7:13" ht="15">
      <c r="G153" s="13"/>
      <c r="J153" s="3"/>
      <c r="K153"/>
      <c r="L153"/>
      <c r="M153"/>
    </row>
    <row r="154" spans="7:13" ht="15">
      <c r="G154" s="13"/>
      <c r="J154" s="3"/>
      <c r="K154"/>
      <c r="L154"/>
      <c r="M154"/>
    </row>
    <row r="155" spans="7:13" ht="15">
      <c r="G155" s="13"/>
      <c r="J155" s="3"/>
      <c r="K155"/>
      <c r="L155"/>
      <c r="M155"/>
    </row>
    <row r="156" spans="7:13" ht="15">
      <c r="G156" s="13"/>
      <c r="J156" s="3"/>
      <c r="K156"/>
      <c r="L156"/>
      <c r="M156"/>
    </row>
    <row r="157" spans="7:13" ht="15">
      <c r="G157" s="13"/>
      <c r="J157" s="3"/>
      <c r="K157"/>
      <c r="L157"/>
      <c r="M157"/>
    </row>
    <row r="158" spans="7:13" ht="15">
      <c r="G158" s="13"/>
      <c r="J158" s="3"/>
      <c r="K158"/>
      <c r="L158"/>
      <c r="M158"/>
    </row>
    <row r="159" spans="7:13" ht="15">
      <c r="G159" s="13"/>
      <c r="J159" s="3"/>
      <c r="K159"/>
      <c r="L159"/>
      <c r="M159"/>
    </row>
    <row r="160" spans="7:13" ht="15">
      <c r="G160" s="13"/>
      <c r="J160" s="3"/>
      <c r="K160"/>
      <c r="L160"/>
      <c r="M160"/>
    </row>
    <row r="161" spans="7:13" ht="15">
      <c r="G161" s="13"/>
      <c r="J161" s="3"/>
      <c r="K161"/>
      <c r="L161"/>
      <c r="M161"/>
    </row>
    <row r="162" spans="7:13" ht="15">
      <c r="G162" s="13"/>
      <c r="J162" s="3"/>
      <c r="K162"/>
      <c r="L162"/>
      <c r="M162"/>
    </row>
    <row r="163" spans="7:13" ht="15">
      <c r="G163" s="13"/>
      <c r="J163" s="3"/>
      <c r="K163"/>
      <c r="L163"/>
      <c r="M163"/>
    </row>
    <row r="164" spans="7:13" ht="15">
      <c r="G164" s="13"/>
      <c r="J164" s="3"/>
      <c r="K164"/>
      <c r="L164"/>
      <c r="M164"/>
    </row>
    <row r="165" spans="7:13" ht="15">
      <c r="G165" s="13"/>
      <c r="J165" s="3"/>
      <c r="K165"/>
      <c r="L165"/>
      <c r="M165"/>
    </row>
    <row r="166" spans="7:13" ht="15">
      <c r="G166" s="13"/>
      <c r="J166" s="3"/>
      <c r="K166"/>
      <c r="L166"/>
      <c r="M166"/>
    </row>
    <row r="167" spans="7:13" ht="15">
      <c r="G167" s="13"/>
      <c r="J167" s="3"/>
      <c r="K167"/>
      <c r="L167"/>
      <c r="M167"/>
    </row>
    <row r="168" spans="7:13" ht="15">
      <c r="G168" s="13"/>
      <c r="J168" s="3"/>
      <c r="K168"/>
      <c r="L168"/>
      <c r="M168"/>
    </row>
    <row r="169" spans="7:13" ht="15">
      <c r="G169" s="13"/>
      <c r="J169" s="3"/>
      <c r="K169"/>
      <c r="L169"/>
      <c r="M169"/>
    </row>
    <row r="170" spans="7:13" ht="15">
      <c r="G170" s="13"/>
      <c r="J170" s="3"/>
      <c r="K170"/>
      <c r="L170"/>
      <c r="M170"/>
    </row>
    <row r="171" spans="7:13" ht="15">
      <c r="G171" s="13"/>
      <c r="J171" s="3"/>
      <c r="K171"/>
      <c r="L171"/>
      <c r="M171"/>
    </row>
    <row r="172" spans="7:13" ht="15">
      <c r="G172" s="13"/>
      <c r="J172" s="3"/>
      <c r="K172"/>
      <c r="L172"/>
      <c r="M172"/>
    </row>
    <row r="173" spans="7:13" ht="15">
      <c r="G173" s="13"/>
      <c r="J173" s="3"/>
      <c r="K173"/>
      <c r="L173"/>
      <c r="M173"/>
    </row>
    <row r="174" spans="7:13" ht="15">
      <c r="G174" s="13"/>
      <c r="J174" s="3"/>
      <c r="K174"/>
      <c r="L174"/>
      <c r="M174"/>
    </row>
    <row r="175" spans="7:13" ht="15">
      <c r="G175" s="13"/>
      <c r="J175" s="3"/>
      <c r="K175"/>
      <c r="L175"/>
      <c r="M175"/>
    </row>
    <row r="176" spans="7:13" ht="15">
      <c r="G176" s="13"/>
      <c r="J176" s="3"/>
      <c r="K176"/>
      <c r="L176"/>
      <c r="M176"/>
    </row>
    <row r="177" spans="7:13" ht="15">
      <c r="G177" s="13"/>
      <c r="J177" s="3"/>
      <c r="K177"/>
      <c r="L177"/>
      <c r="M177"/>
    </row>
    <row r="178" spans="7:13" ht="15">
      <c r="G178" s="13"/>
      <c r="J178" s="3"/>
      <c r="K178"/>
      <c r="L178"/>
      <c r="M178"/>
    </row>
    <row r="179" spans="7:13" ht="15">
      <c r="G179" s="13"/>
      <c r="J179" s="3"/>
      <c r="K179"/>
      <c r="L179"/>
      <c r="M179"/>
    </row>
    <row r="180" spans="7:13" ht="15">
      <c r="G180" s="13"/>
      <c r="J180" s="3"/>
      <c r="K180"/>
      <c r="L180"/>
      <c r="M180"/>
    </row>
    <row r="181" spans="7:13" ht="15">
      <c r="G181" s="13"/>
      <c r="J181" s="3"/>
      <c r="K181"/>
      <c r="L181"/>
      <c r="M181"/>
    </row>
    <row r="182" spans="7:13" ht="15">
      <c r="G182" s="13"/>
      <c r="J182" s="3"/>
      <c r="K182"/>
      <c r="L182"/>
      <c r="M182"/>
    </row>
    <row r="183" spans="7:13" ht="15">
      <c r="G183" s="13"/>
      <c r="J183" s="3"/>
      <c r="K183"/>
      <c r="L183"/>
      <c r="M183"/>
    </row>
    <row r="184" spans="7:13" ht="15">
      <c r="G184" s="13"/>
      <c r="J184" s="3"/>
      <c r="K184"/>
      <c r="L184"/>
      <c r="M184"/>
    </row>
    <row r="185" spans="7:13" ht="15">
      <c r="G185" s="13"/>
      <c r="J185" s="3"/>
      <c r="K185"/>
      <c r="L185"/>
      <c r="M185"/>
    </row>
    <row r="186" spans="7:13" ht="15">
      <c r="G186" s="13"/>
      <c r="J186" s="3"/>
      <c r="K186"/>
      <c r="L186"/>
      <c r="M186"/>
    </row>
    <row r="187" spans="7:13" ht="15">
      <c r="G187" s="13"/>
      <c r="J187" s="3"/>
      <c r="K187"/>
      <c r="L187"/>
      <c r="M187"/>
    </row>
    <row r="188" spans="7:13" ht="15">
      <c r="G188" s="13"/>
      <c r="J188" s="3"/>
      <c r="K188"/>
      <c r="L188"/>
      <c r="M188"/>
    </row>
    <row r="189" spans="7:13" ht="15">
      <c r="G189" s="13"/>
      <c r="J189" s="3"/>
      <c r="K189"/>
      <c r="L189"/>
      <c r="M189"/>
    </row>
    <row r="190" spans="7:13" ht="15">
      <c r="G190" s="13"/>
      <c r="J190" s="3"/>
      <c r="K190"/>
      <c r="L190"/>
      <c r="M190"/>
    </row>
    <row r="191" spans="7:13" ht="15">
      <c r="G191" s="13"/>
      <c r="J191" s="3"/>
      <c r="K191"/>
      <c r="L191"/>
      <c r="M191"/>
    </row>
    <row r="192" spans="7:13" ht="15">
      <c r="G192" s="13"/>
      <c r="J192" s="3"/>
      <c r="K192"/>
      <c r="L192"/>
      <c r="M192"/>
    </row>
    <row r="193" spans="7:13" ht="15">
      <c r="G193" s="13"/>
      <c r="J193" s="3"/>
      <c r="K193"/>
      <c r="L193"/>
      <c r="M193"/>
    </row>
    <row r="194" spans="7:13" ht="15">
      <c r="G194" s="13"/>
      <c r="J194" s="3"/>
      <c r="K194"/>
      <c r="L194"/>
      <c r="M194"/>
    </row>
    <row r="195" spans="7:13" ht="15">
      <c r="G195" s="13"/>
      <c r="J195" s="3"/>
      <c r="K195"/>
      <c r="L195"/>
      <c r="M195"/>
    </row>
    <row r="196" spans="7:13" ht="15">
      <c r="G196" s="13"/>
      <c r="J196" s="3"/>
      <c r="K196"/>
      <c r="L196"/>
      <c r="M196"/>
    </row>
    <row r="197" spans="7:13" ht="15">
      <c r="G197" s="13"/>
      <c r="J197" s="3"/>
      <c r="K197"/>
      <c r="L197"/>
      <c r="M197"/>
    </row>
    <row r="198" spans="7:13" ht="15">
      <c r="G198" s="13"/>
      <c r="J198" s="3"/>
      <c r="K198"/>
      <c r="L198"/>
      <c r="M198"/>
    </row>
    <row r="199" spans="7:13" ht="15">
      <c r="G199" s="13"/>
      <c r="J199" s="3"/>
      <c r="K199"/>
      <c r="L199"/>
      <c r="M199"/>
    </row>
    <row r="200" spans="7:13" ht="15">
      <c r="G200" s="13"/>
      <c r="J200" s="3"/>
      <c r="K200"/>
      <c r="L200"/>
      <c r="M200"/>
    </row>
    <row r="201" spans="7:13" ht="15">
      <c r="G201" s="13"/>
      <c r="J201" s="3"/>
      <c r="K201"/>
      <c r="L201"/>
      <c r="M201"/>
    </row>
    <row r="202" spans="7:13" ht="15">
      <c r="G202" s="13"/>
      <c r="J202" s="3"/>
      <c r="K202"/>
      <c r="L202"/>
      <c r="M202"/>
    </row>
    <row r="203" spans="7:13" ht="15">
      <c r="G203" s="13"/>
      <c r="J203" s="3"/>
      <c r="K203"/>
      <c r="L203"/>
      <c r="M203"/>
    </row>
    <row r="204" spans="7:13" ht="15">
      <c r="G204" s="13"/>
      <c r="J204" s="3"/>
      <c r="K204"/>
      <c r="L204"/>
      <c r="M204"/>
    </row>
    <row r="205" spans="7:13" ht="15">
      <c r="G205" s="13"/>
      <c r="J205" s="3"/>
      <c r="K205"/>
      <c r="L205"/>
      <c r="M205"/>
    </row>
    <row r="206" spans="7:13" ht="15">
      <c r="G206" s="13"/>
      <c r="J206" s="3"/>
      <c r="K206"/>
      <c r="L206"/>
      <c r="M206"/>
    </row>
  </sheetData>
  <sheetProtection/>
  <mergeCells count="7">
    <mergeCell ref="I3:J3"/>
    <mergeCell ref="K3:L3"/>
    <mergeCell ref="C2:L2"/>
    <mergeCell ref="A1:M1"/>
    <mergeCell ref="C3:D3"/>
    <mergeCell ref="E3:F3"/>
    <mergeCell ref="G3:H3"/>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M74"/>
  <sheetViews>
    <sheetView zoomScalePageLayoutView="0" workbookViewId="0" topLeftCell="A1">
      <selection activeCell="C16" sqref="C16:C19"/>
    </sheetView>
  </sheetViews>
  <sheetFormatPr defaultColWidth="9.140625" defaultRowHeight="15"/>
  <cols>
    <col min="1" max="1" width="9.421875" style="37" customWidth="1"/>
    <col min="2" max="2" width="30.57421875" style="37" customWidth="1"/>
    <col min="3" max="13" width="9.7109375" style="37" customWidth="1"/>
    <col min="14" max="16384" width="9.140625" style="37" customWidth="1"/>
  </cols>
  <sheetData>
    <row r="1" spans="1:13" ht="15.75" thickBot="1">
      <c r="A1" s="198"/>
      <c r="B1" s="199"/>
      <c r="C1" s="299" t="s">
        <v>306</v>
      </c>
      <c r="D1" s="299"/>
      <c r="E1" s="299"/>
      <c r="F1" s="299"/>
      <c r="G1" s="299"/>
      <c r="H1" s="299"/>
      <c r="I1" s="299"/>
      <c r="J1" s="299"/>
      <c r="K1" s="299"/>
      <c r="L1" s="300" t="s">
        <v>307</v>
      </c>
      <c r="M1" s="301"/>
    </row>
    <row r="2" spans="1:13" ht="60.75" thickBot="1">
      <c r="A2" s="73" t="s">
        <v>392</v>
      </c>
      <c r="B2" s="74" t="s">
        <v>3</v>
      </c>
      <c r="C2" s="75" t="s">
        <v>308</v>
      </c>
      <c r="D2" s="72" t="s">
        <v>309</v>
      </c>
      <c r="E2" s="72" t="s">
        <v>310</v>
      </c>
      <c r="F2" s="76" t="s">
        <v>311</v>
      </c>
      <c r="G2" s="76" t="s">
        <v>312</v>
      </c>
      <c r="H2" s="76" t="s">
        <v>313</v>
      </c>
      <c r="I2" s="76" t="s">
        <v>314</v>
      </c>
      <c r="J2" s="76" t="s">
        <v>315</v>
      </c>
      <c r="K2" s="76" t="s">
        <v>316</v>
      </c>
      <c r="L2" s="72" t="s">
        <v>317</v>
      </c>
      <c r="M2" s="170" t="s">
        <v>318</v>
      </c>
    </row>
    <row r="3" spans="1:13" ht="25.5">
      <c r="A3" s="200" t="s">
        <v>175</v>
      </c>
      <c r="B3" s="78" t="s">
        <v>81</v>
      </c>
      <c r="C3" s="302">
        <v>1</v>
      </c>
      <c r="D3" s="302">
        <v>9</v>
      </c>
      <c r="E3" s="302">
        <v>2</v>
      </c>
      <c r="F3" s="302" t="s">
        <v>321</v>
      </c>
      <c r="G3" s="72"/>
      <c r="H3" s="302" t="s">
        <v>321</v>
      </c>
      <c r="I3" s="302" t="s">
        <v>321</v>
      </c>
      <c r="J3" s="302" t="s">
        <v>321</v>
      </c>
      <c r="K3" s="72"/>
      <c r="L3" s="302" t="s">
        <v>321</v>
      </c>
      <c r="M3" s="305" t="s">
        <v>321</v>
      </c>
    </row>
    <row r="4" spans="1:13" ht="15">
      <c r="A4" s="200" t="s">
        <v>176</v>
      </c>
      <c r="B4" s="77" t="s">
        <v>79</v>
      </c>
      <c r="C4" s="304"/>
      <c r="D4" s="304"/>
      <c r="E4" s="304"/>
      <c r="F4" s="304"/>
      <c r="G4" s="72"/>
      <c r="H4" s="304"/>
      <c r="I4" s="304"/>
      <c r="J4" s="304"/>
      <c r="K4" s="72"/>
      <c r="L4" s="304"/>
      <c r="M4" s="307"/>
    </row>
    <row r="5" spans="1:13" ht="25.5">
      <c r="A5" s="200" t="s">
        <v>177</v>
      </c>
      <c r="B5" s="78" t="s">
        <v>80</v>
      </c>
      <c r="C5" s="303"/>
      <c r="D5" s="303"/>
      <c r="E5" s="303"/>
      <c r="F5" s="303"/>
      <c r="G5" s="72"/>
      <c r="H5" s="303"/>
      <c r="I5" s="303"/>
      <c r="J5" s="303"/>
      <c r="K5" s="72"/>
      <c r="L5" s="303"/>
      <c r="M5" s="306"/>
    </row>
    <row r="6" spans="1:13" ht="15">
      <c r="A6" s="200" t="s">
        <v>178</v>
      </c>
      <c r="B6" s="78" t="s">
        <v>165</v>
      </c>
      <c r="C6" s="302">
        <v>1</v>
      </c>
      <c r="D6" s="302">
        <v>25</v>
      </c>
      <c r="E6" s="302">
        <v>3</v>
      </c>
      <c r="F6" s="302" t="s">
        <v>321</v>
      </c>
      <c r="G6" s="302">
        <v>19</v>
      </c>
      <c r="H6" s="302" t="s">
        <v>321</v>
      </c>
      <c r="I6" s="302" t="s">
        <v>321</v>
      </c>
      <c r="J6" s="72"/>
      <c r="K6" s="72"/>
      <c r="L6" s="302" t="s">
        <v>321</v>
      </c>
      <c r="M6" s="305" t="s">
        <v>321</v>
      </c>
    </row>
    <row r="7" spans="1:13" ht="15">
      <c r="A7" s="200" t="s">
        <v>179</v>
      </c>
      <c r="B7" s="78" t="s">
        <v>166</v>
      </c>
      <c r="C7" s="304"/>
      <c r="D7" s="304"/>
      <c r="E7" s="304"/>
      <c r="F7" s="304"/>
      <c r="G7" s="304"/>
      <c r="H7" s="304"/>
      <c r="I7" s="304"/>
      <c r="J7" s="72"/>
      <c r="K7" s="72"/>
      <c r="L7" s="304"/>
      <c r="M7" s="307"/>
    </row>
    <row r="8" spans="1:13" ht="15">
      <c r="A8" s="200" t="s">
        <v>180</v>
      </c>
      <c r="B8" s="77" t="s">
        <v>167</v>
      </c>
      <c r="C8" s="303"/>
      <c r="D8" s="303"/>
      <c r="E8" s="303"/>
      <c r="F8" s="303"/>
      <c r="G8" s="303"/>
      <c r="H8" s="303"/>
      <c r="I8" s="303"/>
      <c r="J8" s="72"/>
      <c r="K8" s="72"/>
      <c r="L8" s="303"/>
      <c r="M8" s="306"/>
    </row>
    <row r="9" spans="1:13" ht="15">
      <c r="A9" s="200" t="s">
        <v>181</v>
      </c>
      <c r="B9" s="79" t="s">
        <v>77</v>
      </c>
      <c r="C9" s="302">
        <v>1</v>
      </c>
      <c r="D9" s="302">
        <v>7</v>
      </c>
      <c r="E9" s="302">
        <v>2</v>
      </c>
      <c r="F9" s="302" t="s">
        <v>321</v>
      </c>
      <c r="G9" s="302">
        <v>6</v>
      </c>
      <c r="H9" s="302" t="s">
        <v>321</v>
      </c>
      <c r="I9" s="302" t="s">
        <v>321</v>
      </c>
      <c r="J9" s="302" t="s">
        <v>321</v>
      </c>
      <c r="K9" s="72"/>
      <c r="L9" s="302" t="s">
        <v>321</v>
      </c>
      <c r="M9" s="305" t="s">
        <v>321</v>
      </c>
    </row>
    <row r="10" spans="1:13" ht="15">
      <c r="A10" s="200" t="s">
        <v>182</v>
      </c>
      <c r="B10" s="79" t="s">
        <v>78</v>
      </c>
      <c r="C10" s="303"/>
      <c r="D10" s="303"/>
      <c r="E10" s="303"/>
      <c r="F10" s="303"/>
      <c r="G10" s="303"/>
      <c r="H10" s="303"/>
      <c r="I10" s="303"/>
      <c r="J10" s="303"/>
      <c r="K10" s="72"/>
      <c r="L10" s="303"/>
      <c r="M10" s="306"/>
    </row>
    <row r="11" spans="1:13" ht="15">
      <c r="A11" s="200" t="s">
        <v>183</v>
      </c>
      <c r="B11" s="80" t="s">
        <v>82</v>
      </c>
      <c r="C11" s="72">
        <v>1</v>
      </c>
      <c r="D11" s="72">
        <v>7</v>
      </c>
      <c r="E11" s="72">
        <v>3</v>
      </c>
      <c r="F11" s="72">
        <v>1</v>
      </c>
      <c r="G11" s="72">
        <v>1</v>
      </c>
      <c r="H11" s="72"/>
      <c r="I11" s="72">
        <v>1</v>
      </c>
      <c r="J11" s="72">
        <v>2</v>
      </c>
      <c r="K11" s="72"/>
      <c r="L11" s="72" t="s">
        <v>321</v>
      </c>
      <c r="M11" s="170" t="s">
        <v>321</v>
      </c>
    </row>
    <row r="12" spans="1:13" ht="17.25" customHeight="1">
      <c r="A12" s="200" t="s">
        <v>184</v>
      </c>
      <c r="B12" s="79" t="s">
        <v>159</v>
      </c>
      <c r="C12" s="302">
        <v>1</v>
      </c>
      <c r="D12" s="302">
        <v>9</v>
      </c>
      <c r="E12" s="72"/>
      <c r="F12" s="302" t="s">
        <v>321</v>
      </c>
      <c r="G12" s="302">
        <v>4</v>
      </c>
      <c r="H12" s="302" t="s">
        <v>321</v>
      </c>
      <c r="I12" s="302" t="s">
        <v>321</v>
      </c>
      <c r="J12" s="302" t="s">
        <v>321</v>
      </c>
      <c r="K12" s="316" t="s">
        <v>327</v>
      </c>
      <c r="L12" s="302" t="s">
        <v>321</v>
      </c>
      <c r="M12" s="305" t="s">
        <v>321</v>
      </c>
    </row>
    <row r="13" spans="1:13" ht="15">
      <c r="A13" s="200" t="s">
        <v>185</v>
      </c>
      <c r="B13" s="79" t="s">
        <v>160</v>
      </c>
      <c r="C13" s="304"/>
      <c r="D13" s="304"/>
      <c r="E13" s="72"/>
      <c r="F13" s="304"/>
      <c r="G13" s="304"/>
      <c r="H13" s="304"/>
      <c r="I13" s="304"/>
      <c r="J13" s="304"/>
      <c r="K13" s="317"/>
      <c r="L13" s="304"/>
      <c r="M13" s="307"/>
    </row>
    <row r="14" spans="1:13" ht="15">
      <c r="A14" s="200" t="s">
        <v>186</v>
      </c>
      <c r="B14" s="79" t="s">
        <v>161</v>
      </c>
      <c r="C14" s="303"/>
      <c r="D14" s="303"/>
      <c r="E14" s="72"/>
      <c r="F14" s="303"/>
      <c r="G14" s="303"/>
      <c r="H14" s="303"/>
      <c r="I14" s="303"/>
      <c r="J14" s="303"/>
      <c r="K14" s="318"/>
      <c r="L14" s="303"/>
      <c r="M14" s="306"/>
    </row>
    <row r="15" spans="1:13" ht="15">
      <c r="A15" s="200" t="s">
        <v>187</v>
      </c>
      <c r="B15" s="80" t="s">
        <v>136</v>
      </c>
      <c r="C15" s="72">
        <v>2</v>
      </c>
      <c r="D15" s="72">
        <v>11</v>
      </c>
      <c r="E15" s="72">
        <v>3</v>
      </c>
      <c r="F15" s="72">
        <v>1</v>
      </c>
      <c r="G15" s="72">
        <v>1</v>
      </c>
      <c r="H15" s="72"/>
      <c r="I15" s="72"/>
      <c r="J15" s="72">
        <v>5</v>
      </c>
      <c r="K15" s="72"/>
      <c r="L15" s="72" t="s">
        <v>321</v>
      </c>
      <c r="M15" s="170" t="s">
        <v>321</v>
      </c>
    </row>
    <row r="16" spans="1:13" ht="15">
      <c r="A16" s="200" t="s">
        <v>188</v>
      </c>
      <c r="B16" s="80" t="s">
        <v>143</v>
      </c>
      <c r="C16" s="302">
        <v>14</v>
      </c>
      <c r="D16" s="302">
        <v>5</v>
      </c>
      <c r="E16" s="72"/>
      <c r="F16" s="302">
        <v>2</v>
      </c>
      <c r="G16" s="302" t="s">
        <v>329</v>
      </c>
      <c r="H16" s="302" t="s">
        <v>329</v>
      </c>
      <c r="I16" s="302" t="s">
        <v>330</v>
      </c>
      <c r="J16" s="302" t="s">
        <v>33</v>
      </c>
      <c r="K16" s="302" t="s">
        <v>329</v>
      </c>
      <c r="L16" s="302" t="s">
        <v>329</v>
      </c>
      <c r="M16" s="170"/>
    </row>
    <row r="17" spans="1:13" ht="26.25" customHeight="1">
      <c r="A17" s="200" t="s">
        <v>189</v>
      </c>
      <c r="B17" s="80" t="s">
        <v>115</v>
      </c>
      <c r="C17" s="304"/>
      <c r="D17" s="304"/>
      <c r="E17" s="72"/>
      <c r="F17" s="304"/>
      <c r="G17" s="304"/>
      <c r="H17" s="304"/>
      <c r="I17" s="304"/>
      <c r="J17" s="304"/>
      <c r="K17" s="304"/>
      <c r="L17" s="304"/>
      <c r="M17" s="170"/>
    </row>
    <row r="18" spans="1:13" ht="15">
      <c r="A18" s="200" t="s">
        <v>190</v>
      </c>
      <c r="B18" s="80" t="s">
        <v>144</v>
      </c>
      <c r="C18" s="304"/>
      <c r="D18" s="304"/>
      <c r="E18" s="72"/>
      <c r="F18" s="304"/>
      <c r="G18" s="304"/>
      <c r="H18" s="304"/>
      <c r="I18" s="304"/>
      <c r="J18" s="304"/>
      <c r="K18" s="304"/>
      <c r="L18" s="304"/>
      <c r="M18" s="170"/>
    </row>
    <row r="19" spans="1:13" ht="15">
      <c r="A19" s="200" t="s">
        <v>191</v>
      </c>
      <c r="B19" s="80" t="s">
        <v>145</v>
      </c>
      <c r="C19" s="303"/>
      <c r="D19" s="303"/>
      <c r="E19" s="72"/>
      <c r="F19" s="303"/>
      <c r="G19" s="303"/>
      <c r="H19" s="303"/>
      <c r="I19" s="303"/>
      <c r="J19" s="303"/>
      <c r="K19" s="303"/>
      <c r="L19" s="303"/>
      <c r="M19" s="170"/>
    </row>
    <row r="20" spans="1:13" ht="15">
      <c r="A20" s="200" t="s">
        <v>192</v>
      </c>
      <c r="B20" s="80" t="s">
        <v>170</v>
      </c>
      <c r="C20" s="302">
        <v>10</v>
      </c>
      <c r="D20" s="302">
        <v>1</v>
      </c>
      <c r="E20" s="302">
        <v>2</v>
      </c>
      <c r="F20" s="302">
        <v>3</v>
      </c>
      <c r="G20" s="72"/>
      <c r="H20" s="72"/>
      <c r="I20" s="302">
        <v>1</v>
      </c>
      <c r="J20" s="76" t="s">
        <v>331</v>
      </c>
      <c r="K20" s="72"/>
      <c r="L20" s="179">
        <v>1</v>
      </c>
      <c r="M20" s="170"/>
    </row>
    <row r="21" spans="1:13" ht="21.75" customHeight="1">
      <c r="A21" s="200" t="s">
        <v>193</v>
      </c>
      <c r="B21" s="79" t="s">
        <v>171</v>
      </c>
      <c r="C21" s="308"/>
      <c r="D21" s="308"/>
      <c r="E21" s="308"/>
      <c r="F21" s="308"/>
      <c r="G21" s="72"/>
      <c r="H21" s="72"/>
      <c r="I21" s="308"/>
      <c r="J21" s="76" t="s">
        <v>332</v>
      </c>
      <c r="K21" s="72"/>
      <c r="L21" s="179"/>
      <c r="M21" s="170"/>
    </row>
    <row r="22" spans="1:13" ht="15">
      <c r="A22" s="200" t="s">
        <v>194</v>
      </c>
      <c r="B22" s="81" t="s">
        <v>128</v>
      </c>
      <c r="C22" s="309">
        <v>1</v>
      </c>
      <c r="D22" s="309">
        <v>10</v>
      </c>
      <c r="E22" s="150"/>
      <c r="F22" s="309" t="s">
        <v>321</v>
      </c>
      <c r="G22" s="309" t="s">
        <v>321</v>
      </c>
      <c r="H22" s="309" t="s">
        <v>321</v>
      </c>
      <c r="I22" s="309" t="s">
        <v>321</v>
      </c>
      <c r="J22" s="309" t="s">
        <v>321</v>
      </c>
      <c r="K22" s="150"/>
      <c r="L22" s="311" t="s">
        <v>333</v>
      </c>
      <c r="M22" s="312" t="s">
        <v>333</v>
      </c>
    </row>
    <row r="23" spans="1:13" ht="25.5">
      <c r="A23" s="200" t="s">
        <v>195</v>
      </c>
      <c r="B23" s="81" t="s">
        <v>129</v>
      </c>
      <c r="C23" s="310"/>
      <c r="D23" s="310"/>
      <c r="E23" s="150"/>
      <c r="F23" s="310"/>
      <c r="G23" s="310"/>
      <c r="H23" s="310"/>
      <c r="I23" s="310"/>
      <c r="J23" s="310"/>
      <c r="K23" s="150"/>
      <c r="L23" s="310"/>
      <c r="M23" s="313"/>
    </row>
    <row r="24" spans="1:13" ht="25.5">
      <c r="A24" s="200" t="s">
        <v>196</v>
      </c>
      <c r="B24" s="80" t="s">
        <v>138</v>
      </c>
      <c r="C24" s="302">
        <v>1</v>
      </c>
      <c r="D24" s="72"/>
      <c r="E24" s="314">
        <v>4</v>
      </c>
      <c r="F24" s="302" t="s">
        <v>321</v>
      </c>
      <c r="G24" s="302">
        <v>3</v>
      </c>
      <c r="H24" s="302" t="s">
        <v>321</v>
      </c>
      <c r="I24" s="302" t="s">
        <v>321</v>
      </c>
      <c r="J24" s="302" t="s">
        <v>321</v>
      </c>
      <c r="K24" s="302"/>
      <c r="L24" s="302" t="s">
        <v>321</v>
      </c>
      <c r="M24" s="305" t="s">
        <v>321</v>
      </c>
    </row>
    <row r="25" spans="1:13" ht="25.5">
      <c r="A25" s="200" t="s">
        <v>197</v>
      </c>
      <c r="B25" s="80" t="s">
        <v>139</v>
      </c>
      <c r="C25" s="308"/>
      <c r="D25" s="72"/>
      <c r="E25" s="308"/>
      <c r="F25" s="308"/>
      <c r="G25" s="308"/>
      <c r="H25" s="308"/>
      <c r="I25" s="308"/>
      <c r="J25" s="308"/>
      <c r="K25" s="308"/>
      <c r="L25" s="308"/>
      <c r="M25" s="315"/>
    </row>
    <row r="26" spans="1:13" ht="15">
      <c r="A26" s="200" t="s">
        <v>198</v>
      </c>
      <c r="B26" s="81" t="s">
        <v>174</v>
      </c>
      <c r="C26" s="150">
        <v>7</v>
      </c>
      <c r="D26" s="150">
        <v>13</v>
      </c>
      <c r="E26" s="150">
        <v>3</v>
      </c>
      <c r="F26" s="150">
        <v>2</v>
      </c>
      <c r="G26" s="150">
        <v>2</v>
      </c>
      <c r="H26" s="150">
        <v>2</v>
      </c>
      <c r="I26" s="150">
        <v>1</v>
      </c>
      <c r="J26" s="150">
        <v>1</v>
      </c>
      <c r="K26" s="150"/>
      <c r="L26" s="150">
        <v>40</v>
      </c>
      <c r="M26" s="180">
        <v>40</v>
      </c>
    </row>
    <row r="27" spans="1:13" ht="28.5" customHeight="1">
      <c r="A27" s="200" t="s">
        <v>199</v>
      </c>
      <c r="B27" s="80" t="s">
        <v>98</v>
      </c>
      <c r="C27" s="72">
        <v>2</v>
      </c>
      <c r="D27" s="72">
        <v>30</v>
      </c>
      <c r="E27" s="72">
        <v>14</v>
      </c>
      <c r="F27" s="72"/>
      <c r="G27" s="72"/>
      <c r="H27" s="72" t="s">
        <v>321</v>
      </c>
      <c r="I27" s="72" t="s">
        <v>321</v>
      </c>
      <c r="J27" s="72" t="s">
        <v>321</v>
      </c>
      <c r="K27" s="72"/>
      <c r="L27" s="72" t="s">
        <v>321</v>
      </c>
      <c r="M27" s="170" t="s">
        <v>321</v>
      </c>
    </row>
    <row r="28" spans="1:13" ht="15">
      <c r="A28" s="200" t="s">
        <v>200</v>
      </c>
      <c r="B28" s="79" t="s">
        <v>149</v>
      </c>
      <c r="C28" s="72">
        <v>1</v>
      </c>
      <c r="D28" s="72">
        <v>1</v>
      </c>
      <c r="E28" s="72">
        <v>1</v>
      </c>
      <c r="F28" s="72"/>
      <c r="G28" s="72"/>
      <c r="H28" s="72" t="s">
        <v>321</v>
      </c>
      <c r="I28" s="72"/>
      <c r="J28" s="72"/>
      <c r="K28" s="72"/>
      <c r="L28" s="72" t="s">
        <v>334</v>
      </c>
      <c r="M28" s="170" t="s">
        <v>334</v>
      </c>
    </row>
    <row r="29" spans="1:13" ht="15">
      <c r="A29" s="200" t="s">
        <v>201</v>
      </c>
      <c r="B29" s="82" t="s">
        <v>90</v>
      </c>
      <c r="C29" s="302">
        <v>5</v>
      </c>
      <c r="D29" s="302">
        <v>16</v>
      </c>
      <c r="E29" s="302">
        <v>9</v>
      </c>
      <c r="F29" s="302" t="s">
        <v>321</v>
      </c>
      <c r="G29" s="302">
        <v>12</v>
      </c>
      <c r="H29" s="302" t="s">
        <v>321</v>
      </c>
      <c r="I29" s="302" t="s">
        <v>321</v>
      </c>
      <c r="J29" s="302" t="s">
        <v>321</v>
      </c>
      <c r="K29" s="302" t="s">
        <v>339</v>
      </c>
      <c r="L29" s="302" t="s">
        <v>321</v>
      </c>
      <c r="M29" s="305" t="s">
        <v>321</v>
      </c>
    </row>
    <row r="30" spans="1:13" ht="15">
      <c r="A30" s="200" t="s">
        <v>202</v>
      </c>
      <c r="B30" s="83" t="s">
        <v>91</v>
      </c>
      <c r="C30" s="304"/>
      <c r="D30" s="304"/>
      <c r="E30" s="304"/>
      <c r="F30" s="304"/>
      <c r="G30" s="304"/>
      <c r="H30" s="304"/>
      <c r="I30" s="304"/>
      <c r="J30" s="304"/>
      <c r="K30" s="304"/>
      <c r="L30" s="304"/>
      <c r="M30" s="307"/>
    </row>
    <row r="31" spans="1:13" ht="15">
      <c r="A31" s="200" t="s">
        <v>203</v>
      </c>
      <c r="B31" s="83" t="s">
        <v>92</v>
      </c>
      <c r="C31" s="304"/>
      <c r="D31" s="304"/>
      <c r="E31" s="304"/>
      <c r="F31" s="304"/>
      <c r="G31" s="304"/>
      <c r="H31" s="304"/>
      <c r="I31" s="304"/>
      <c r="J31" s="304"/>
      <c r="K31" s="304"/>
      <c r="L31" s="304"/>
      <c r="M31" s="307"/>
    </row>
    <row r="32" spans="1:13" ht="15">
      <c r="A32" s="200" t="s">
        <v>204</v>
      </c>
      <c r="B32" s="83" t="s">
        <v>93</v>
      </c>
      <c r="C32" s="304"/>
      <c r="D32" s="304"/>
      <c r="E32" s="304"/>
      <c r="F32" s="304"/>
      <c r="G32" s="304"/>
      <c r="H32" s="304"/>
      <c r="I32" s="304"/>
      <c r="J32" s="304"/>
      <c r="K32" s="304"/>
      <c r="L32" s="304"/>
      <c r="M32" s="307"/>
    </row>
    <row r="33" spans="1:13" ht="15">
      <c r="A33" s="200" t="s">
        <v>205</v>
      </c>
      <c r="B33" s="83" t="s">
        <v>94</v>
      </c>
      <c r="C33" s="304"/>
      <c r="D33" s="304"/>
      <c r="E33" s="304"/>
      <c r="F33" s="304"/>
      <c r="G33" s="304"/>
      <c r="H33" s="304"/>
      <c r="I33" s="304"/>
      <c r="J33" s="304"/>
      <c r="K33" s="304"/>
      <c r="L33" s="304"/>
      <c r="M33" s="307"/>
    </row>
    <row r="34" spans="1:13" ht="15">
      <c r="A34" s="200" t="s">
        <v>206</v>
      </c>
      <c r="B34" s="83" t="s">
        <v>95</v>
      </c>
      <c r="C34" s="304"/>
      <c r="D34" s="304"/>
      <c r="E34" s="304"/>
      <c r="F34" s="304"/>
      <c r="G34" s="304"/>
      <c r="H34" s="304"/>
      <c r="I34" s="304"/>
      <c r="J34" s="304"/>
      <c r="K34" s="304"/>
      <c r="L34" s="304"/>
      <c r="M34" s="307"/>
    </row>
    <row r="35" spans="1:13" ht="15">
      <c r="A35" s="200" t="s">
        <v>207</v>
      </c>
      <c r="B35" s="84" t="s">
        <v>96</v>
      </c>
      <c r="C35" s="304"/>
      <c r="D35" s="304"/>
      <c r="E35" s="304"/>
      <c r="F35" s="304"/>
      <c r="G35" s="304"/>
      <c r="H35" s="304"/>
      <c r="I35" s="304"/>
      <c r="J35" s="304"/>
      <c r="K35" s="304"/>
      <c r="L35" s="304"/>
      <c r="M35" s="307"/>
    </row>
    <row r="36" spans="1:13" ht="24" customHeight="1">
      <c r="A36" s="200" t="s">
        <v>208</v>
      </c>
      <c r="B36" s="80" t="s">
        <v>97</v>
      </c>
      <c r="C36" s="308"/>
      <c r="D36" s="308"/>
      <c r="E36" s="308"/>
      <c r="F36" s="308"/>
      <c r="G36" s="308"/>
      <c r="H36" s="308"/>
      <c r="I36" s="308"/>
      <c r="J36" s="308"/>
      <c r="K36" s="308"/>
      <c r="L36" s="308"/>
      <c r="M36" s="315"/>
    </row>
    <row r="37" spans="1:13" ht="44.25" customHeight="1">
      <c r="A37" s="200" t="s">
        <v>209</v>
      </c>
      <c r="B37" s="81" t="s">
        <v>141</v>
      </c>
      <c r="C37" s="150">
        <v>1</v>
      </c>
      <c r="D37" s="150">
        <v>12</v>
      </c>
      <c r="E37" s="150"/>
      <c r="F37" s="150" t="s">
        <v>321</v>
      </c>
      <c r="G37" s="150" t="s">
        <v>321</v>
      </c>
      <c r="H37" s="150" t="s">
        <v>321</v>
      </c>
      <c r="I37" s="150" t="s">
        <v>321</v>
      </c>
      <c r="J37" s="150" t="s">
        <v>321</v>
      </c>
      <c r="K37" s="150"/>
      <c r="L37" s="150" t="s">
        <v>321</v>
      </c>
      <c r="M37" s="180" t="s">
        <v>321</v>
      </c>
    </row>
    <row r="38" spans="1:13" ht="15">
      <c r="A38" s="200" t="s">
        <v>210</v>
      </c>
      <c r="B38" s="85" t="s">
        <v>112</v>
      </c>
      <c r="C38" s="314"/>
      <c r="D38" s="314"/>
      <c r="E38" s="314"/>
      <c r="F38" s="314"/>
      <c r="G38" s="314"/>
      <c r="H38" s="314"/>
      <c r="I38" s="314"/>
      <c r="J38" s="314"/>
      <c r="K38" s="314"/>
      <c r="L38" s="314"/>
      <c r="M38" s="319"/>
    </row>
    <row r="39" spans="1:13" ht="25.5">
      <c r="A39" s="200" t="s">
        <v>211</v>
      </c>
      <c r="B39" s="86" t="s">
        <v>113</v>
      </c>
      <c r="C39" s="304"/>
      <c r="D39" s="304"/>
      <c r="E39" s="304"/>
      <c r="F39" s="304"/>
      <c r="G39" s="304"/>
      <c r="H39" s="304"/>
      <c r="I39" s="304"/>
      <c r="J39" s="304"/>
      <c r="K39" s="304"/>
      <c r="L39" s="304"/>
      <c r="M39" s="307"/>
    </row>
    <row r="40" spans="1:13" ht="25.5">
      <c r="A40" s="200" t="s">
        <v>212</v>
      </c>
      <c r="B40" s="86" t="s">
        <v>114</v>
      </c>
      <c r="C40" s="304"/>
      <c r="D40" s="304"/>
      <c r="E40" s="304"/>
      <c r="F40" s="304"/>
      <c r="G40" s="304"/>
      <c r="H40" s="304"/>
      <c r="I40" s="304"/>
      <c r="J40" s="304"/>
      <c r="K40" s="304"/>
      <c r="L40" s="304"/>
      <c r="M40" s="307"/>
    </row>
    <row r="41" spans="1:13" ht="26.25" customHeight="1">
      <c r="A41" s="200" t="s">
        <v>213</v>
      </c>
      <c r="B41" s="86" t="s">
        <v>115</v>
      </c>
      <c r="C41" s="304"/>
      <c r="D41" s="304"/>
      <c r="E41" s="304"/>
      <c r="F41" s="304"/>
      <c r="G41" s="304"/>
      <c r="H41" s="304"/>
      <c r="I41" s="304"/>
      <c r="J41" s="304"/>
      <c r="K41" s="304"/>
      <c r="L41" s="304"/>
      <c r="M41" s="307"/>
    </row>
    <row r="42" spans="1:13" ht="25.5">
      <c r="A42" s="200" t="s">
        <v>214</v>
      </c>
      <c r="B42" s="86" t="s">
        <v>116</v>
      </c>
      <c r="C42" s="304"/>
      <c r="D42" s="304"/>
      <c r="E42" s="304"/>
      <c r="F42" s="304"/>
      <c r="G42" s="304"/>
      <c r="H42" s="304"/>
      <c r="I42" s="304"/>
      <c r="J42" s="304"/>
      <c r="K42" s="304"/>
      <c r="L42" s="304"/>
      <c r="M42" s="307"/>
    </row>
    <row r="43" spans="1:13" ht="15">
      <c r="A43" s="200" t="s">
        <v>215</v>
      </c>
      <c r="B43" s="86" t="s">
        <v>117</v>
      </c>
      <c r="C43" s="304"/>
      <c r="D43" s="304"/>
      <c r="E43" s="304"/>
      <c r="F43" s="304"/>
      <c r="G43" s="304"/>
      <c r="H43" s="304"/>
      <c r="I43" s="304"/>
      <c r="J43" s="304"/>
      <c r="K43" s="304"/>
      <c r="L43" s="304"/>
      <c r="M43" s="307"/>
    </row>
    <row r="44" spans="1:13" ht="15">
      <c r="A44" s="200" t="s">
        <v>216</v>
      </c>
      <c r="B44" s="86" t="s">
        <v>118</v>
      </c>
      <c r="C44" s="304"/>
      <c r="D44" s="304"/>
      <c r="E44" s="304"/>
      <c r="F44" s="304"/>
      <c r="G44" s="304"/>
      <c r="H44" s="304"/>
      <c r="I44" s="304"/>
      <c r="J44" s="304"/>
      <c r="K44" s="304"/>
      <c r="L44" s="304"/>
      <c r="M44" s="307"/>
    </row>
    <row r="45" spans="1:13" ht="25.5">
      <c r="A45" s="200" t="s">
        <v>217</v>
      </c>
      <c r="B45" s="86" t="s">
        <v>119</v>
      </c>
      <c r="C45" s="304"/>
      <c r="D45" s="304"/>
      <c r="E45" s="304"/>
      <c r="F45" s="304"/>
      <c r="G45" s="304"/>
      <c r="H45" s="304"/>
      <c r="I45" s="304"/>
      <c r="J45" s="304"/>
      <c r="K45" s="304"/>
      <c r="L45" s="304"/>
      <c r="M45" s="307"/>
    </row>
    <row r="46" spans="1:13" ht="25.5">
      <c r="A46" s="200" t="s">
        <v>218</v>
      </c>
      <c r="B46" s="81" t="s">
        <v>120</v>
      </c>
      <c r="C46" s="304"/>
      <c r="D46" s="304"/>
      <c r="E46" s="304"/>
      <c r="F46" s="304"/>
      <c r="G46" s="304"/>
      <c r="H46" s="304"/>
      <c r="I46" s="304"/>
      <c r="J46" s="304"/>
      <c r="K46" s="304"/>
      <c r="L46" s="304"/>
      <c r="M46" s="307"/>
    </row>
    <row r="47" spans="1:13" ht="25.5">
      <c r="A47" s="200" t="s">
        <v>219</v>
      </c>
      <c r="B47" s="81" t="s">
        <v>121</v>
      </c>
      <c r="C47" s="304"/>
      <c r="D47" s="304"/>
      <c r="E47" s="304"/>
      <c r="F47" s="304"/>
      <c r="G47" s="304"/>
      <c r="H47" s="304"/>
      <c r="I47" s="304"/>
      <c r="J47" s="304"/>
      <c r="K47" s="304"/>
      <c r="L47" s="304"/>
      <c r="M47" s="307"/>
    </row>
    <row r="48" spans="1:13" ht="15">
      <c r="A48" s="200" t="s">
        <v>220</v>
      </c>
      <c r="B48" s="81" t="s">
        <v>122</v>
      </c>
      <c r="C48" s="303"/>
      <c r="D48" s="303"/>
      <c r="E48" s="303"/>
      <c r="F48" s="303"/>
      <c r="G48" s="303"/>
      <c r="H48" s="303"/>
      <c r="I48" s="303"/>
      <c r="J48" s="303"/>
      <c r="K48" s="303"/>
      <c r="L48" s="303"/>
      <c r="M48" s="306"/>
    </row>
    <row r="49" spans="1:13" ht="15">
      <c r="A49" s="200" t="s">
        <v>221</v>
      </c>
      <c r="B49" s="80" t="s">
        <v>151</v>
      </c>
      <c r="C49" s="72"/>
      <c r="D49" s="72"/>
      <c r="E49" s="72"/>
      <c r="F49" s="72" t="s">
        <v>321</v>
      </c>
      <c r="G49" s="72" t="s">
        <v>321</v>
      </c>
      <c r="H49" s="72"/>
      <c r="I49" s="72" t="s">
        <v>321</v>
      </c>
      <c r="J49" s="72" t="s">
        <v>321</v>
      </c>
      <c r="K49" s="72"/>
      <c r="L49" s="72" t="s">
        <v>334</v>
      </c>
      <c r="M49" s="170" t="s">
        <v>321</v>
      </c>
    </row>
    <row r="50" spans="1:13" ht="15">
      <c r="A50" s="200" t="s">
        <v>222</v>
      </c>
      <c r="B50" s="80" t="s">
        <v>172</v>
      </c>
      <c r="C50" s="72"/>
      <c r="D50" s="72">
        <v>3</v>
      </c>
      <c r="E50" s="72">
        <v>2</v>
      </c>
      <c r="F50" s="72">
        <v>1</v>
      </c>
      <c r="G50" s="72"/>
      <c r="H50" s="72">
        <v>1</v>
      </c>
      <c r="I50" s="72">
        <v>1</v>
      </c>
      <c r="J50" s="72">
        <v>1</v>
      </c>
      <c r="K50" s="72" t="s">
        <v>347</v>
      </c>
      <c r="L50" s="72"/>
      <c r="M50" s="170" t="s">
        <v>321</v>
      </c>
    </row>
    <row r="51" spans="1:13" ht="15">
      <c r="A51" s="200" t="s">
        <v>382</v>
      </c>
      <c r="B51" s="79" t="s">
        <v>257</v>
      </c>
      <c r="C51" s="72"/>
      <c r="D51" s="72"/>
      <c r="E51" s="72"/>
      <c r="F51" s="72"/>
      <c r="G51" s="72"/>
      <c r="H51" s="72"/>
      <c r="I51" s="72"/>
      <c r="J51" s="72"/>
      <c r="K51" s="72"/>
      <c r="L51" s="72"/>
      <c r="M51" s="170"/>
    </row>
    <row r="52" spans="1:13" ht="15">
      <c r="A52" s="200" t="s">
        <v>223</v>
      </c>
      <c r="B52" s="80" t="s">
        <v>134</v>
      </c>
      <c r="C52" s="72">
        <v>2</v>
      </c>
      <c r="D52" s="72">
        <v>34</v>
      </c>
      <c r="E52" s="72">
        <v>5</v>
      </c>
      <c r="F52" s="72">
        <v>1</v>
      </c>
      <c r="G52" s="72">
        <v>2</v>
      </c>
      <c r="H52" s="72" t="s">
        <v>321</v>
      </c>
      <c r="I52" s="72"/>
      <c r="J52" s="72" t="s">
        <v>321</v>
      </c>
      <c r="K52" s="72"/>
      <c r="L52" s="72"/>
      <c r="M52" s="170"/>
    </row>
    <row r="53" spans="1:13" ht="15">
      <c r="A53" s="200" t="s">
        <v>224</v>
      </c>
      <c r="B53" s="80" t="s">
        <v>101</v>
      </c>
      <c r="C53" s="302">
        <v>1</v>
      </c>
      <c r="D53" s="302">
        <v>3</v>
      </c>
      <c r="E53" s="302">
        <v>3</v>
      </c>
      <c r="F53" s="302" t="s">
        <v>321</v>
      </c>
      <c r="G53" s="302"/>
      <c r="H53" s="302"/>
      <c r="I53" s="302" t="s">
        <v>321</v>
      </c>
      <c r="J53" s="302"/>
      <c r="K53" s="302"/>
      <c r="L53" s="302" t="s">
        <v>321</v>
      </c>
      <c r="M53" s="305" t="s">
        <v>321</v>
      </c>
    </row>
    <row r="54" spans="1:13" ht="15">
      <c r="A54" s="200" t="s">
        <v>225</v>
      </c>
      <c r="B54" s="80" t="s">
        <v>102</v>
      </c>
      <c r="C54" s="304"/>
      <c r="D54" s="304"/>
      <c r="E54" s="304"/>
      <c r="F54" s="304"/>
      <c r="G54" s="304"/>
      <c r="H54" s="304"/>
      <c r="I54" s="304"/>
      <c r="J54" s="304"/>
      <c r="K54" s="304"/>
      <c r="L54" s="304"/>
      <c r="M54" s="307"/>
    </row>
    <row r="55" spans="1:13" ht="15">
      <c r="A55" s="200" t="s">
        <v>226</v>
      </c>
      <c r="B55" s="80" t="s">
        <v>103</v>
      </c>
      <c r="C55" s="303"/>
      <c r="D55" s="303"/>
      <c r="E55" s="303"/>
      <c r="F55" s="303"/>
      <c r="G55" s="303"/>
      <c r="H55" s="303"/>
      <c r="I55" s="303"/>
      <c r="J55" s="303"/>
      <c r="K55" s="303"/>
      <c r="L55" s="303"/>
      <c r="M55" s="306"/>
    </row>
    <row r="56" spans="1:13" ht="30">
      <c r="A56" s="200" t="s">
        <v>227</v>
      </c>
      <c r="B56" s="80" t="s">
        <v>88</v>
      </c>
      <c r="C56" s="72">
        <v>1</v>
      </c>
      <c r="D56" s="72">
        <v>6</v>
      </c>
      <c r="E56" s="72">
        <v>1</v>
      </c>
      <c r="F56" s="72">
        <v>1</v>
      </c>
      <c r="G56" s="72"/>
      <c r="H56" s="76" t="s">
        <v>349</v>
      </c>
      <c r="I56" s="72"/>
      <c r="J56" s="72">
        <v>1</v>
      </c>
      <c r="K56" s="72"/>
      <c r="L56" s="72" t="s">
        <v>321</v>
      </c>
      <c r="M56" s="170" t="s">
        <v>321</v>
      </c>
    </row>
    <row r="57" spans="1:13" ht="45">
      <c r="A57" s="200" t="s">
        <v>228</v>
      </c>
      <c r="B57" s="87" t="s">
        <v>84</v>
      </c>
      <c r="C57" s="150"/>
      <c r="D57" s="149" t="s">
        <v>350</v>
      </c>
      <c r="E57" s="150"/>
      <c r="F57" s="150" t="s">
        <v>321</v>
      </c>
      <c r="G57" s="150" t="s">
        <v>321</v>
      </c>
      <c r="H57" s="150" t="s">
        <v>321</v>
      </c>
      <c r="I57" s="150" t="s">
        <v>321</v>
      </c>
      <c r="J57" s="149" t="s">
        <v>351</v>
      </c>
      <c r="K57" s="149" t="s">
        <v>352</v>
      </c>
      <c r="L57" s="150" t="s">
        <v>321</v>
      </c>
      <c r="M57" s="180" t="s">
        <v>333</v>
      </c>
    </row>
    <row r="58" spans="1:13" ht="25.5" customHeight="1">
      <c r="A58" s="200" t="s">
        <v>229</v>
      </c>
      <c r="B58" s="80" t="s">
        <v>154</v>
      </c>
      <c r="C58" s="314"/>
      <c r="D58" s="314"/>
      <c r="E58" s="314"/>
      <c r="F58" s="314" t="s">
        <v>321</v>
      </c>
      <c r="G58" s="314"/>
      <c r="H58" s="314"/>
      <c r="I58" s="314" t="s">
        <v>321</v>
      </c>
      <c r="J58" s="314" t="s">
        <v>321</v>
      </c>
      <c r="K58" s="320" t="s">
        <v>353</v>
      </c>
      <c r="L58" s="320"/>
      <c r="M58" s="321"/>
    </row>
    <row r="59" spans="1:13" ht="25.5">
      <c r="A59" s="200" t="s">
        <v>230</v>
      </c>
      <c r="B59" s="80" t="s">
        <v>155</v>
      </c>
      <c r="C59" s="304"/>
      <c r="D59" s="304"/>
      <c r="E59" s="304"/>
      <c r="F59" s="304"/>
      <c r="G59" s="304"/>
      <c r="H59" s="304"/>
      <c r="I59" s="304"/>
      <c r="J59" s="304"/>
      <c r="K59" s="317"/>
      <c r="L59" s="317"/>
      <c r="M59" s="322"/>
    </row>
    <row r="60" spans="1:13" ht="15">
      <c r="A60" s="200" t="s">
        <v>231</v>
      </c>
      <c r="B60" s="79" t="s">
        <v>156</v>
      </c>
      <c r="C60" s="303"/>
      <c r="D60" s="303"/>
      <c r="E60" s="303"/>
      <c r="F60" s="303"/>
      <c r="G60" s="303"/>
      <c r="H60" s="303"/>
      <c r="I60" s="303"/>
      <c r="J60" s="303"/>
      <c r="K60" s="318"/>
      <c r="L60" s="318"/>
      <c r="M60" s="323"/>
    </row>
    <row r="61" spans="1:13" ht="24" customHeight="1">
      <c r="A61" s="200" t="s">
        <v>232</v>
      </c>
      <c r="B61" s="80" t="s">
        <v>126</v>
      </c>
      <c r="C61" s="72">
        <v>15</v>
      </c>
      <c r="D61" s="72">
        <v>2</v>
      </c>
      <c r="E61" s="72" t="s">
        <v>321</v>
      </c>
      <c r="F61" s="72"/>
      <c r="G61" s="72"/>
      <c r="H61" s="72" t="s">
        <v>321</v>
      </c>
      <c r="I61" s="72" t="s">
        <v>321</v>
      </c>
      <c r="J61" s="72"/>
      <c r="K61" s="72"/>
      <c r="L61" s="179"/>
      <c r="M61" s="170"/>
    </row>
    <row r="62" spans="1:13" ht="25.5">
      <c r="A62" s="200" t="s">
        <v>233</v>
      </c>
      <c r="B62" s="80" t="s">
        <v>76</v>
      </c>
      <c r="C62" s="72"/>
      <c r="D62" s="72"/>
      <c r="E62" s="72"/>
      <c r="F62" s="72"/>
      <c r="G62" s="72"/>
      <c r="H62" s="72"/>
      <c r="I62" s="72"/>
      <c r="J62" s="72"/>
      <c r="K62" s="72"/>
      <c r="L62" s="72"/>
      <c r="M62" s="170"/>
    </row>
    <row r="63" spans="1:13" ht="24" customHeight="1">
      <c r="A63" s="200" t="s">
        <v>234</v>
      </c>
      <c r="B63" s="88" t="s">
        <v>105</v>
      </c>
      <c r="C63" s="302"/>
      <c r="D63" s="302"/>
      <c r="E63" s="302">
        <v>4</v>
      </c>
      <c r="F63" s="302" t="s">
        <v>321</v>
      </c>
      <c r="G63" s="302"/>
      <c r="H63" s="302" t="s">
        <v>321</v>
      </c>
      <c r="I63" s="302" t="s">
        <v>321</v>
      </c>
      <c r="J63" s="302" t="s">
        <v>321</v>
      </c>
      <c r="K63" s="316" t="s">
        <v>356</v>
      </c>
      <c r="L63" s="302"/>
      <c r="M63" s="305"/>
    </row>
    <row r="64" spans="1:13" ht="25.5">
      <c r="A64" s="200" t="s">
        <v>235</v>
      </c>
      <c r="B64" s="88" t="s">
        <v>106</v>
      </c>
      <c r="C64" s="304"/>
      <c r="D64" s="304"/>
      <c r="E64" s="304"/>
      <c r="F64" s="304"/>
      <c r="G64" s="304"/>
      <c r="H64" s="304"/>
      <c r="I64" s="304"/>
      <c r="J64" s="304"/>
      <c r="K64" s="317"/>
      <c r="L64" s="304"/>
      <c r="M64" s="307"/>
    </row>
    <row r="65" spans="1:13" ht="15">
      <c r="A65" s="200" t="s">
        <v>236</v>
      </c>
      <c r="B65" s="89" t="s">
        <v>107</v>
      </c>
      <c r="C65" s="304"/>
      <c r="D65" s="304"/>
      <c r="E65" s="304"/>
      <c r="F65" s="304"/>
      <c r="G65" s="304"/>
      <c r="H65" s="304"/>
      <c r="I65" s="304"/>
      <c r="J65" s="304"/>
      <c r="K65" s="317"/>
      <c r="L65" s="304"/>
      <c r="M65" s="307"/>
    </row>
    <row r="66" spans="1:13" ht="15">
      <c r="A66" s="200" t="s">
        <v>237</v>
      </c>
      <c r="B66" s="89" t="s">
        <v>108</v>
      </c>
      <c r="C66" s="304"/>
      <c r="D66" s="304"/>
      <c r="E66" s="304"/>
      <c r="F66" s="304"/>
      <c r="G66" s="304"/>
      <c r="H66" s="304"/>
      <c r="I66" s="304"/>
      <c r="J66" s="304"/>
      <c r="K66" s="317"/>
      <c r="L66" s="304"/>
      <c r="M66" s="307"/>
    </row>
    <row r="67" spans="1:13" ht="15">
      <c r="A67" s="200" t="s">
        <v>238</v>
      </c>
      <c r="B67" s="201" t="s">
        <v>109</v>
      </c>
      <c r="C67" s="304"/>
      <c r="D67" s="304"/>
      <c r="E67" s="304"/>
      <c r="F67" s="304"/>
      <c r="G67" s="304"/>
      <c r="H67" s="304"/>
      <c r="I67" s="304"/>
      <c r="J67" s="304"/>
      <c r="K67" s="317"/>
      <c r="L67" s="304"/>
      <c r="M67" s="307"/>
    </row>
    <row r="68" spans="1:13" ht="15">
      <c r="A68" s="200" t="s">
        <v>239</v>
      </c>
      <c r="B68" s="84" t="s">
        <v>110</v>
      </c>
      <c r="C68" s="303"/>
      <c r="D68" s="303"/>
      <c r="E68" s="303"/>
      <c r="F68" s="303"/>
      <c r="G68" s="303"/>
      <c r="H68" s="303"/>
      <c r="I68" s="303"/>
      <c r="J68" s="303"/>
      <c r="K68" s="318"/>
      <c r="L68" s="303"/>
      <c r="M68" s="306"/>
    </row>
    <row r="69" spans="1:13" ht="15">
      <c r="A69" s="200" t="s">
        <v>240</v>
      </c>
      <c r="B69" s="79" t="s">
        <v>131</v>
      </c>
      <c r="C69" s="302"/>
      <c r="D69" s="302">
        <v>9</v>
      </c>
      <c r="E69" s="302">
        <v>8</v>
      </c>
      <c r="F69" s="302"/>
      <c r="G69" s="302"/>
      <c r="H69" s="302" t="s">
        <v>321</v>
      </c>
      <c r="I69" s="302" t="s">
        <v>321</v>
      </c>
      <c r="J69" s="302" t="s">
        <v>321</v>
      </c>
      <c r="K69" s="302"/>
      <c r="L69" s="302" t="s">
        <v>321</v>
      </c>
      <c r="M69" s="305" t="s">
        <v>321</v>
      </c>
    </row>
    <row r="70" spans="1:13" ht="15">
      <c r="A70" s="200" t="s">
        <v>241</v>
      </c>
      <c r="B70" s="79" t="s">
        <v>132</v>
      </c>
      <c r="C70" s="303"/>
      <c r="D70" s="303"/>
      <c r="E70" s="303"/>
      <c r="F70" s="303"/>
      <c r="G70" s="303"/>
      <c r="H70" s="303"/>
      <c r="I70" s="303"/>
      <c r="J70" s="303"/>
      <c r="K70" s="303"/>
      <c r="L70" s="303"/>
      <c r="M70" s="306"/>
    </row>
    <row r="71" spans="1:13" ht="15">
      <c r="A71" s="200" t="s">
        <v>383</v>
      </c>
      <c r="B71" s="79" t="s">
        <v>257</v>
      </c>
      <c r="C71" s="72"/>
      <c r="D71" s="72"/>
      <c r="E71" s="72"/>
      <c r="F71" s="72"/>
      <c r="G71" s="72"/>
      <c r="H71" s="72"/>
      <c r="I71" s="72"/>
      <c r="J71" s="72"/>
      <c r="K71" s="72"/>
      <c r="L71" s="72"/>
      <c r="M71" s="170"/>
    </row>
    <row r="72" spans="1:13" ht="15">
      <c r="A72" s="200" t="s">
        <v>384</v>
      </c>
      <c r="B72" s="79" t="s">
        <v>257</v>
      </c>
      <c r="C72" s="72"/>
      <c r="D72" s="72"/>
      <c r="E72" s="72"/>
      <c r="F72" s="72"/>
      <c r="G72" s="72"/>
      <c r="H72" s="72"/>
      <c r="I72" s="72"/>
      <c r="J72" s="72"/>
      <c r="K72" s="72"/>
      <c r="L72" s="72"/>
      <c r="M72" s="170"/>
    </row>
    <row r="73" spans="1:13" ht="15.75" thickBot="1">
      <c r="A73" s="200" t="s">
        <v>242</v>
      </c>
      <c r="B73" s="90" t="s">
        <v>86</v>
      </c>
      <c r="C73" s="150">
        <v>1</v>
      </c>
      <c r="D73" s="150">
        <v>3</v>
      </c>
      <c r="E73" s="150">
        <v>3</v>
      </c>
      <c r="F73" s="150"/>
      <c r="G73" s="150"/>
      <c r="H73" s="150"/>
      <c r="I73" s="150" t="s">
        <v>329</v>
      </c>
      <c r="J73" s="150" t="s">
        <v>321</v>
      </c>
      <c r="K73" s="150"/>
      <c r="L73" s="150" t="s">
        <v>321</v>
      </c>
      <c r="M73" s="180" t="s">
        <v>321</v>
      </c>
    </row>
    <row r="74" spans="1:13" ht="26.25" thickBot="1">
      <c r="A74" s="202" t="s">
        <v>243</v>
      </c>
      <c r="B74" s="91" t="s">
        <v>124</v>
      </c>
      <c r="C74" s="184">
        <v>2</v>
      </c>
      <c r="D74" s="184">
        <v>5</v>
      </c>
      <c r="E74" s="184">
        <v>8</v>
      </c>
      <c r="F74" s="184">
        <v>1</v>
      </c>
      <c r="G74" s="184"/>
      <c r="H74" s="184">
        <v>2</v>
      </c>
      <c r="I74" s="184"/>
      <c r="J74" s="184">
        <v>1</v>
      </c>
      <c r="K74" s="184"/>
      <c r="L74" s="184"/>
      <c r="M74" s="187"/>
    </row>
  </sheetData>
  <sheetProtection/>
  <mergeCells count="139">
    <mergeCell ref="M69:M70"/>
    <mergeCell ref="C69:C70"/>
    <mergeCell ref="D69:D70"/>
    <mergeCell ref="E69:E70"/>
    <mergeCell ref="F69:F70"/>
    <mergeCell ref="G69:G70"/>
    <mergeCell ref="H69:H70"/>
    <mergeCell ref="H63:H68"/>
    <mergeCell ref="I63:I68"/>
    <mergeCell ref="J63:J68"/>
    <mergeCell ref="K63:K68"/>
    <mergeCell ref="L63:L68"/>
    <mergeCell ref="I69:I70"/>
    <mergeCell ref="J69:J70"/>
    <mergeCell ref="K69:K70"/>
    <mergeCell ref="L69:L70"/>
    <mergeCell ref="M63:M68"/>
    <mergeCell ref="I58:I60"/>
    <mergeCell ref="J58:J60"/>
    <mergeCell ref="K58:K60"/>
    <mergeCell ref="L58:L60"/>
    <mergeCell ref="M58:M60"/>
    <mergeCell ref="C63:C68"/>
    <mergeCell ref="D63:D68"/>
    <mergeCell ref="E63:E68"/>
    <mergeCell ref="F63:F68"/>
    <mergeCell ref="G63:G68"/>
    <mergeCell ref="C58:C60"/>
    <mergeCell ref="D58:D60"/>
    <mergeCell ref="E58:E60"/>
    <mergeCell ref="F58:F60"/>
    <mergeCell ref="G58:G60"/>
    <mergeCell ref="H58:H60"/>
    <mergeCell ref="H53:H55"/>
    <mergeCell ref="I53:I55"/>
    <mergeCell ref="J53:J55"/>
    <mergeCell ref="K53:K55"/>
    <mergeCell ref="L53:L55"/>
    <mergeCell ref="M53:M55"/>
    <mergeCell ref="I38:I48"/>
    <mergeCell ref="J38:J48"/>
    <mergeCell ref="K38:K48"/>
    <mergeCell ref="L38:L48"/>
    <mergeCell ref="M38:M48"/>
    <mergeCell ref="C53:C55"/>
    <mergeCell ref="D53:D55"/>
    <mergeCell ref="E53:E55"/>
    <mergeCell ref="F53:F55"/>
    <mergeCell ref="G53:G55"/>
    <mergeCell ref="C38:C48"/>
    <mergeCell ref="D38:D48"/>
    <mergeCell ref="E38:E48"/>
    <mergeCell ref="F38:F48"/>
    <mergeCell ref="G38:G48"/>
    <mergeCell ref="H38:H48"/>
    <mergeCell ref="I29:I36"/>
    <mergeCell ref="J29:J36"/>
    <mergeCell ref="K29:K36"/>
    <mergeCell ref="L29:L36"/>
    <mergeCell ref="M29:M36"/>
    <mergeCell ref="J12:J14"/>
    <mergeCell ref="K12:K14"/>
    <mergeCell ref="L12:L14"/>
    <mergeCell ref="M12:M14"/>
    <mergeCell ref="C29:C36"/>
    <mergeCell ref="D29:D36"/>
    <mergeCell ref="E29:E36"/>
    <mergeCell ref="F29:F36"/>
    <mergeCell ref="G29:G36"/>
    <mergeCell ref="H29:H36"/>
    <mergeCell ref="K24:K25"/>
    <mergeCell ref="L24:L25"/>
    <mergeCell ref="M24:M25"/>
    <mergeCell ref="C12:C14"/>
    <mergeCell ref="D12:D14"/>
    <mergeCell ref="F12:F14"/>
    <mergeCell ref="G12:G14"/>
    <mergeCell ref="H12:H14"/>
    <mergeCell ref="I12:I14"/>
    <mergeCell ref="J22:J23"/>
    <mergeCell ref="L22:L23"/>
    <mergeCell ref="M22:M23"/>
    <mergeCell ref="C24:C25"/>
    <mergeCell ref="E24:E25"/>
    <mergeCell ref="F24:F25"/>
    <mergeCell ref="G24:G25"/>
    <mergeCell ref="H24:H25"/>
    <mergeCell ref="I24:I25"/>
    <mergeCell ref="J24:J25"/>
    <mergeCell ref="C22:C23"/>
    <mergeCell ref="D22:D23"/>
    <mergeCell ref="F22:F23"/>
    <mergeCell ref="G22:G23"/>
    <mergeCell ref="H22:H23"/>
    <mergeCell ref="I22:I23"/>
    <mergeCell ref="J16:J19"/>
    <mergeCell ref="K16:K19"/>
    <mergeCell ref="L16:L19"/>
    <mergeCell ref="C20:C21"/>
    <mergeCell ref="D20:D21"/>
    <mergeCell ref="E20:E21"/>
    <mergeCell ref="F20:F21"/>
    <mergeCell ref="I20:I21"/>
    <mergeCell ref="M3:M5"/>
    <mergeCell ref="C16:C19"/>
    <mergeCell ref="D16:D19"/>
    <mergeCell ref="F16:F19"/>
    <mergeCell ref="G16:G19"/>
    <mergeCell ref="H16:H19"/>
    <mergeCell ref="I16:I19"/>
    <mergeCell ref="L6:L8"/>
    <mergeCell ref="M6:M8"/>
    <mergeCell ref="C3:C5"/>
    <mergeCell ref="D3:D5"/>
    <mergeCell ref="E3:E5"/>
    <mergeCell ref="F3:F5"/>
    <mergeCell ref="H3:H5"/>
    <mergeCell ref="I3:I5"/>
    <mergeCell ref="J3:J5"/>
    <mergeCell ref="L3:L5"/>
    <mergeCell ref="L9:L10"/>
    <mergeCell ref="M9:M10"/>
    <mergeCell ref="C6:C8"/>
    <mergeCell ref="D6:D8"/>
    <mergeCell ref="E6:E8"/>
    <mergeCell ref="F6:F8"/>
    <mergeCell ref="G6:G8"/>
    <mergeCell ref="H6:H8"/>
    <mergeCell ref="I6:I8"/>
    <mergeCell ref="C1:K1"/>
    <mergeCell ref="L1:M1"/>
    <mergeCell ref="C9:C10"/>
    <mergeCell ref="D9:D10"/>
    <mergeCell ref="E9:E10"/>
    <mergeCell ref="F9:F10"/>
    <mergeCell ref="G9:G10"/>
    <mergeCell ref="H9:H10"/>
    <mergeCell ref="I9:I10"/>
    <mergeCell ref="J9:J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N76"/>
  <sheetViews>
    <sheetView zoomScale="80" zoomScaleNormal="80" zoomScalePageLayoutView="0" workbookViewId="0" topLeftCell="A1">
      <selection activeCell="M18" sqref="M18:M21"/>
    </sheetView>
  </sheetViews>
  <sheetFormatPr defaultColWidth="9.140625" defaultRowHeight="15"/>
  <cols>
    <col min="1" max="1" width="10.28125" style="0" customWidth="1"/>
    <col min="2" max="2" width="34.140625" style="0" customWidth="1"/>
    <col min="3" max="6" width="5.7109375" style="0" customWidth="1"/>
    <col min="7" max="19" width="5.7109375" style="37" customWidth="1"/>
    <col min="20" max="26" width="3.7109375" style="0" customWidth="1"/>
  </cols>
  <sheetData>
    <row r="1" spans="1:26" ht="42" customHeight="1">
      <c r="A1" s="328" t="s">
        <v>363</v>
      </c>
      <c r="B1" s="329"/>
      <c r="C1" s="330" t="s">
        <v>364</v>
      </c>
      <c r="D1" s="331"/>
      <c r="E1" s="331"/>
      <c r="F1" s="331"/>
      <c r="G1" s="331"/>
      <c r="H1" s="331"/>
      <c r="I1" s="332"/>
      <c r="J1" s="336" t="s">
        <v>365</v>
      </c>
      <c r="K1" s="337"/>
      <c r="L1" s="337"/>
      <c r="M1" s="336" t="s">
        <v>366</v>
      </c>
      <c r="N1" s="337"/>
      <c r="O1" s="337"/>
      <c r="P1" s="337"/>
      <c r="Q1" s="337"/>
      <c r="R1" s="337"/>
      <c r="S1" s="340"/>
      <c r="T1" s="330" t="s">
        <v>367</v>
      </c>
      <c r="U1" s="331"/>
      <c r="V1" s="331"/>
      <c r="W1" s="331"/>
      <c r="X1" s="331"/>
      <c r="Y1" s="331"/>
      <c r="Z1" s="332"/>
    </row>
    <row r="2" spans="1:26" ht="15.75" thickBot="1">
      <c r="A2" s="343" t="s">
        <v>368</v>
      </c>
      <c r="B2" s="344" t="s">
        <v>369</v>
      </c>
      <c r="C2" s="333"/>
      <c r="D2" s="334"/>
      <c r="E2" s="334"/>
      <c r="F2" s="334"/>
      <c r="G2" s="334"/>
      <c r="H2" s="334"/>
      <c r="I2" s="335"/>
      <c r="J2" s="338"/>
      <c r="K2" s="339"/>
      <c r="L2" s="339"/>
      <c r="M2" s="338"/>
      <c r="N2" s="339"/>
      <c r="O2" s="341"/>
      <c r="P2" s="341"/>
      <c r="Q2" s="339"/>
      <c r="R2" s="339"/>
      <c r="S2" s="342"/>
      <c r="T2" s="333"/>
      <c r="U2" s="334"/>
      <c r="V2" s="334"/>
      <c r="W2" s="334"/>
      <c r="X2" s="334"/>
      <c r="Y2" s="334"/>
      <c r="Z2" s="335"/>
    </row>
    <row r="3" spans="1:26" ht="15.75" thickBot="1">
      <c r="A3" s="343"/>
      <c r="B3" s="344"/>
      <c r="C3" s="69" t="s">
        <v>385</v>
      </c>
      <c r="D3" s="346" t="s">
        <v>361</v>
      </c>
      <c r="E3" s="347"/>
      <c r="F3" s="348"/>
      <c r="G3" s="324" t="s">
        <v>362</v>
      </c>
      <c r="H3" s="325"/>
      <c r="I3" s="349"/>
      <c r="J3" s="207" t="s">
        <v>385</v>
      </c>
      <c r="K3" s="207" t="s">
        <v>386</v>
      </c>
      <c r="L3" s="208" t="s">
        <v>387</v>
      </c>
      <c r="M3" s="324" t="s">
        <v>370</v>
      </c>
      <c r="N3" s="325"/>
      <c r="O3" s="350" t="s">
        <v>371</v>
      </c>
      <c r="P3" s="351"/>
      <c r="Q3" s="352" t="s">
        <v>372</v>
      </c>
      <c r="R3" s="352" t="s">
        <v>373</v>
      </c>
      <c r="S3" s="352" t="s">
        <v>374</v>
      </c>
      <c r="T3" s="326">
        <v>1</v>
      </c>
      <c r="U3" s="326">
        <v>2</v>
      </c>
      <c r="V3" s="326">
        <v>3</v>
      </c>
      <c r="W3" s="326">
        <v>4</v>
      </c>
      <c r="X3" s="326">
        <v>5</v>
      </c>
      <c r="Y3" s="326">
        <v>6</v>
      </c>
      <c r="Z3" s="326">
        <v>7</v>
      </c>
    </row>
    <row r="4" spans="1:26" ht="38.25">
      <c r="A4" s="343"/>
      <c r="B4" s="345"/>
      <c r="C4" s="70" t="s">
        <v>375</v>
      </c>
      <c r="D4" s="70" t="s">
        <v>375</v>
      </c>
      <c r="E4" s="70" t="s">
        <v>376</v>
      </c>
      <c r="F4" s="70" t="s">
        <v>377</v>
      </c>
      <c r="G4" s="209" t="s">
        <v>375</v>
      </c>
      <c r="H4" s="209" t="s">
        <v>376</v>
      </c>
      <c r="I4" s="209" t="s">
        <v>377</v>
      </c>
      <c r="J4" s="210"/>
      <c r="K4" s="210"/>
      <c r="L4" s="210"/>
      <c r="M4" s="209" t="s">
        <v>378</v>
      </c>
      <c r="N4" s="211" t="s">
        <v>379</v>
      </c>
      <c r="O4" s="212" t="s">
        <v>380</v>
      </c>
      <c r="P4" s="212" t="s">
        <v>381</v>
      </c>
      <c r="Q4" s="353"/>
      <c r="R4" s="353"/>
      <c r="S4" s="353"/>
      <c r="T4" s="327"/>
      <c r="U4" s="327"/>
      <c r="V4" s="327"/>
      <c r="W4" s="327"/>
      <c r="X4" s="327"/>
      <c r="Y4" s="327"/>
      <c r="Z4" s="327"/>
    </row>
    <row r="5" spans="1:26" s="204" customFormat="1" ht="31.5">
      <c r="A5" s="53" t="s">
        <v>175</v>
      </c>
      <c r="B5" s="54" t="s">
        <v>81</v>
      </c>
      <c r="C5" s="354">
        <v>0</v>
      </c>
      <c r="D5" s="354">
        <v>8</v>
      </c>
      <c r="E5" s="354">
        <v>8</v>
      </c>
      <c r="F5" s="354">
        <v>0</v>
      </c>
      <c r="G5" s="302">
        <v>0</v>
      </c>
      <c r="H5" s="302">
        <v>0</v>
      </c>
      <c r="I5" s="302">
        <v>0</v>
      </c>
      <c r="J5" s="302">
        <v>0</v>
      </c>
      <c r="K5" s="302">
        <v>0</v>
      </c>
      <c r="L5" s="302">
        <v>0</v>
      </c>
      <c r="M5" s="302">
        <v>0</v>
      </c>
      <c r="N5" s="302">
        <v>0</v>
      </c>
      <c r="O5" s="302">
        <v>0</v>
      </c>
      <c r="P5" s="302">
        <v>0</v>
      </c>
      <c r="Q5" s="302">
        <v>8</v>
      </c>
      <c r="R5" s="302">
        <v>0</v>
      </c>
      <c r="S5" s="302">
        <v>0</v>
      </c>
      <c r="T5" s="354">
        <v>0</v>
      </c>
      <c r="U5" s="354">
        <v>0</v>
      </c>
      <c r="V5" s="354">
        <v>0</v>
      </c>
      <c r="W5" s="354">
        <v>0</v>
      </c>
      <c r="X5" s="354">
        <v>0</v>
      </c>
      <c r="Y5" s="354">
        <v>0</v>
      </c>
      <c r="Z5" s="354">
        <v>0</v>
      </c>
    </row>
    <row r="6" spans="1:26" s="50" customFormat="1" ht="15.75">
      <c r="A6" s="53" t="s">
        <v>176</v>
      </c>
      <c r="B6" s="53" t="s">
        <v>79</v>
      </c>
      <c r="C6" s="355"/>
      <c r="D6" s="355"/>
      <c r="E6" s="355"/>
      <c r="F6" s="355"/>
      <c r="G6" s="304"/>
      <c r="H6" s="304"/>
      <c r="I6" s="304"/>
      <c r="J6" s="304"/>
      <c r="K6" s="304"/>
      <c r="L6" s="304"/>
      <c r="M6" s="304"/>
      <c r="N6" s="304"/>
      <c r="O6" s="304"/>
      <c r="P6" s="304"/>
      <c r="Q6" s="304"/>
      <c r="R6" s="304"/>
      <c r="S6" s="304"/>
      <c r="T6" s="355"/>
      <c r="U6" s="355"/>
      <c r="V6" s="355"/>
      <c r="W6" s="355"/>
      <c r="X6" s="355"/>
      <c r="Y6" s="355"/>
      <c r="Z6" s="355"/>
    </row>
    <row r="7" spans="1:26" s="50" customFormat="1" ht="31.5">
      <c r="A7" s="53" t="s">
        <v>177</v>
      </c>
      <c r="B7" s="54" t="s">
        <v>80</v>
      </c>
      <c r="C7" s="356"/>
      <c r="D7" s="356"/>
      <c r="E7" s="356"/>
      <c r="F7" s="356"/>
      <c r="G7" s="303"/>
      <c r="H7" s="303"/>
      <c r="I7" s="303"/>
      <c r="J7" s="303"/>
      <c r="K7" s="303"/>
      <c r="L7" s="303"/>
      <c r="M7" s="303"/>
      <c r="N7" s="303"/>
      <c r="O7" s="303"/>
      <c r="P7" s="303"/>
      <c r="Q7" s="303"/>
      <c r="R7" s="303"/>
      <c r="S7" s="303"/>
      <c r="T7" s="356"/>
      <c r="U7" s="356"/>
      <c r="V7" s="356"/>
      <c r="W7" s="356"/>
      <c r="X7" s="356"/>
      <c r="Y7" s="356"/>
      <c r="Z7" s="356"/>
    </row>
    <row r="8" spans="1:26" ht="15.75">
      <c r="A8" s="53" t="s">
        <v>178</v>
      </c>
      <c r="B8" s="54" t="s">
        <v>165</v>
      </c>
      <c r="C8" s="354">
        <v>0</v>
      </c>
      <c r="D8" s="354">
        <v>26</v>
      </c>
      <c r="E8" s="354">
        <v>0</v>
      </c>
      <c r="F8" s="354">
        <v>0</v>
      </c>
      <c r="G8" s="302">
        <v>0</v>
      </c>
      <c r="H8" s="302">
        <v>0</v>
      </c>
      <c r="I8" s="302">
        <v>0</v>
      </c>
      <c r="J8" s="302">
        <v>0</v>
      </c>
      <c r="K8" s="302">
        <v>0</v>
      </c>
      <c r="L8" s="302">
        <v>0</v>
      </c>
      <c r="M8" s="302">
        <v>0</v>
      </c>
      <c r="N8" s="302">
        <v>0</v>
      </c>
      <c r="O8" s="302">
        <v>0</v>
      </c>
      <c r="P8" s="302">
        <v>0</v>
      </c>
      <c r="Q8" s="302">
        <v>0</v>
      </c>
      <c r="R8" s="302">
        <v>0</v>
      </c>
      <c r="S8" s="302">
        <v>0</v>
      </c>
      <c r="T8" s="354">
        <v>0</v>
      </c>
      <c r="U8" s="354">
        <v>0</v>
      </c>
      <c r="V8" s="354">
        <v>0</v>
      </c>
      <c r="W8" s="354">
        <v>0</v>
      </c>
      <c r="X8" s="354">
        <v>0</v>
      </c>
      <c r="Y8" s="354">
        <v>0</v>
      </c>
      <c r="Z8" s="354">
        <v>0</v>
      </c>
    </row>
    <row r="9" spans="1:26" ht="15.75">
      <c r="A9" s="53" t="s">
        <v>179</v>
      </c>
      <c r="B9" s="54" t="s">
        <v>166</v>
      </c>
      <c r="C9" s="355"/>
      <c r="D9" s="355"/>
      <c r="E9" s="355"/>
      <c r="F9" s="355"/>
      <c r="G9" s="304"/>
      <c r="H9" s="304"/>
      <c r="I9" s="304"/>
      <c r="J9" s="304"/>
      <c r="K9" s="304"/>
      <c r="L9" s="304"/>
      <c r="M9" s="304"/>
      <c r="N9" s="304"/>
      <c r="O9" s="304"/>
      <c r="P9" s="304"/>
      <c r="Q9" s="304"/>
      <c r="R9" s="304"/>
      <c r="S9" s="304"/>
      <c r="T9" s="355"/>
      <c r="U9" s="355"/>
      <c r="V9" s="355"/>
      <c r="W9" s="355"/>
      <c r="X9" s="355"/>
      <c r="Y9" s="355"/>
      <c r="Z9" s="355"/>
    </row>
    <row r="10" spans="1:26" ht="15.75">
      <c r="A10" s="53" t="s">
        <v>180</v>
      </c>
      <c r="B10" s="56" t="s">
        <v>167</v>
      </c>
      <c r="C10" s="356"/>
      <c r="D10" s="356"/>
      <c r="E10" s="356"/>
      <c r="F10" s="356"/>
      <c r="G10" s="303"/>
      <c r="H10" s="303"/>
      <c r="I10" s="303"/>
      <c r="J10" s="303"/>
      <c r="K10" s="303"/>
      <c r="L10" s="303"/>
      <c r="M10" s="303"/>
      <c r="N10" s="303"/>
      <c r="O10" s="303"/>
      <c r="P10" s="303"/>
      <c r="Q10" s="303"/>
      <c r="R10" s="303"/>
      <c r="S10" s="303"/>
      <c r="T10" s="356"/>
      <c r="U10" s="356"/>
      <c r="V10" s="356"/>
      <c r="W10" s="356"/>
      <c r="X10" s="356"/>
      <c r="Y10" s="356"/>
      <c r="Z10" s="356"/>
    </row>
    <row r="11" spans="1:26" ht="15.75">
      <c r="A11" s="53" t="s">
        <v>181</v>
      </c>
      <c r="B11" s="56" t="s">
        <v>77</v>
      </c>
      <c r="C11" s="354">
        <v>0</v>
      </c>
      <c r="D11" s="354">
        <v>7</v>
      </c>
      <c r="E11" s="354">
        <v>7</v>
      </c>
      <c r="F11" s="354">
        <v>0</v>
      </c>
      <c r="G11" s="302">
        <v>0</v>
      </c>
      <c r="H11" s="302">
        <v>0</v>
      </c>
      <c r="I11" s="302">
        <v>0</v>
      </c>
      <c r="J11" s="302">
        <v>0</v>
      </c>
      <c r="K11" s="302">
        <v>0</v>
      </c>
      <c r="L11" s="302">
        <v>0</v>
      </c>
      <c r="M11" s="302">
        <v>0</v>
      </c>
      <c r="N11" s="302">
        <v>0</v>
      </c>
      <c r="O11" s="302">
        <v>0</v>
      </c>
      <c r="P11" s="302">
        <v>0</v>
      </c>
      <c r="Q11" s="302">
        <v>0</v>
      </c>
      <c r="R11" s="302">
        <v>0</v>
      </c>
      <c r="S11" s="302">
        <v>0</v>
      </c>
      <c r="T11" s="354">
        <v>0</v>
      </c>
      <c r="U11" s="354">
        <v>0</v>
      </c>
      <c r="V11" s="354">
        <v>0</v>
      </c>
      <c r="W11" s="354">
        <v>0</v>
      </c>
      <c r="X11" s="354">
        <v>0</v>
      </c>
      <c r="Y11" s="354">
        <v>0</v>
      </c>
      <c r="Z11" s="354">
        <v>0</v>
      </c>
    </row>
    <row r="12" spans="1:26" ht="15.75">
      <c r="A12" s="53" t="s">
        <v>182</v>
      </c>
      <c r="B12" s="56" t="s">
        <v>78</v>
      </c>
      <c r="C12" s="356"/>
      <c r="D12" s="356"/>
      <c r="E12" s="356"/>
      <c r="F12" s="356"/>
      <c r="G12" s="303"/>
      <c r="H12" s="303"/>
      <c r="I12" s="303"/>
      <c r="J12" s="303"/>
      <c r="K12" s="303"/>
      <c r="L12" s="303"/>
      <c r="M12" s="303"/>
      <c r="N12" s="303"/>
      <c r="O12" s="303"/>
      <c r="P12" s="303"/>
      <c r="Q12" s="303"/>
      <c r="R12" s="303"/>
      <c r="S12" s="303"/>
      <c r="T12" s="356"/>
      <c r="U12" s="356"/>
      <c r="V12" s="356"/>
      <c r="W12" s="356"/>
      <c r="X12" s="356"/>
      <c r="Y12" s="356"/>
      <c r="Z12" s="356"/>
    </row>
    <row r="13" spans="1:26" ht="15.75">
      <c r="A13" s="53" t="s">
        <v>183</v>
      </c>
      <c r="B13" s="57" t="s">
        <v>82</v>
      </c>
      <c r="C13" s="203">
        <v>0</v>
      </c>
      <c r="D13" s="203">
        <v>6</v>
      </c>
      <c r="E13" s="203">
        <v>6</v>
      </c>
      <c r="F13" s="203">
        <v>0</v>
      </c>
      <c r="G13" s="72">
        <v>0</v>
      </c>
      <c r="H13" s="72">
        <v>0</v>
      </c>
      <c r="I13" s="72">
        <v>0</v>
      </c>
      <c r="J13" s="72">
        <v>0</v>
      </c>
      <c r="K13" s="72">
        <v>0</v>
      </c>
      <c r="L13" s="72">
        <v>0</v>
      </c>
      <c r="M13" s="72">
        <v>0</v>
      </c>
      <c r="N13" s="72">
        <v>0</v>
      </c>
      <c r="O13" s="72">
        <v>0</v>
      </c>
      <c r="P13" s="72">
        <v>0</v>
      </c>
      <c r="Q13" s="72">
        <v>4</v>
      </c>
      <c r="R13" s="72">
        <v>0</v>
      </c>
      <c r="S13" s="72">
        <v>2</v>
      </c>
      <c r="T13" s="203">
        <v>0</v>
      </c>
      <c r="U13" s="203">
        <v>0</v>
      </c>
      <c r="V13" s="203">
        <v>0</v>
      </c>
      <c r="W13" s="203">
        <v>0</v>
      </c>
      <c r="X13" s="203">
        <v>0</v>
      </c>
      <c r="Y13" s="203">
        <v>0</v>
      </c>
      <c r="Z13" s="203">
        <v>0</v>
      </c>
    </row>
    <row r="14" spans="1:92" s="25" customFormat="1" ht="15.75">
      <c r="A14" s="53" t="s">
        <v>184</v>
      </c>
      <c r="B14" s="56" t="s">
        <v>159</v>
      </c>
      <c r="C14" s="354">
        <v>0</v>
      </c>
      <c r="D14" s="354">
        <v>10</v>
      </c>
      <c r="E14" s="354">
        <v>0</v>
      </c>
      <c r="F14" s="354">
        <v>0</v>
      </c>
      <c r="G14" s="302">
        <v>0</v>
      </c>
      <c r="H14" s="302">
        <v>0</v>
      </c>
      <c r="I14" s="302">
        <v>0</v>
      </c>
      <c r="J14" s="302">
        <v>0</v>
      </c>
      <c r="K14" s="302">
        <v>0</v>
      </c>
      <c r="L14" s="302">
        <v>0</v>
      </c>
      <c r="M14" s="302">
        <v>0</v>
      </c>
      <c r="N14" s="302">
        <v>0</v>
      </c>
      <c r="O14" s="302">
        <v>0</v>
      </c>
      <c r="P14" s="302">
        <v>0</v>
      </c>
      <c r="Q14" s="302">
        <v>0</v>
      </c>
      <c r="R14" s="302">
        <v>0</v>
      </c>
      <c r="S14" s="302">
        <v>0</v>
      </c>
      <c r="T14" s="354">
        <v>0</v>
      </c>
      <c r="U14" s="354">
        <v>0</v>
      </c>
      <c r="V14" s="354">
        <v>0</v>
      </c>
      <c r="W14" s="354">
        <v>0</v>
      </c>
      <c r="X14" s="354">
        <v>0</v>
      </c>
      <c r="Y14" s="354">
        <v>0</v>
      </c>
      <c r="Z14" s="354">
        <v>0</v>
      </c>
      <c r="AA14"/>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row>
    <row r="15" spans="1:92" s="40" customFormat="1" ht="15.75">
      <c r="A15" s="53" t="s">
        <v>185</v>
      </c>
      <c r="B15" s="56" t="s">
        <v>160</v>
      </c>
      <c r="C15" s="355"/>
      <c r="D15" s="355"/>
      <c r="E15" s="355"/>
      <c r="F15" s="355"/>
      <c r="G15" s="304"/>
      <c r="H15" s="304"/>
      <c r="I15" s="304"/>
      <c r="J15" s="304"/>
      <c r="K15" s="304"/>
      <c r="L15" s="304"/>
      <c r="M15" s="304"/>
      <c r="N15" s="304"/>
      <c r="O15" s="304"/>
      <c r="P15" s="304"/>
      <c r="Q15" s="304"/>
      <c r="R15" s="304"/>
      <c r="S15" s="304"/>
      <c r="T15" s="355"/>
      <c r="U15" s="355"/>
      <c r="V15" s="355"/>
      <c r="W15" s="355"/>
      <c r="X15" s="355"/>
      <c r="Y15" s="355"/>
      <c r="Z15" s="35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row>
    <row r="16" spans="1:27" ht="15.75">
      <c r="A16" s="53" t="s">
        <v>186</v>
      </c>
      <c r="B16" s="56" t="s">
        <v>161</v>
      </c>
      <c r="C16" s="356"/>
      <c r="D16" s="356"/>
      <c r="E16" s="356"/>
      <c r="F16" s="356"/>
      <c r="G16" s="303"/>
      <c r="H16" s="303"/>
      <c r="I16" s="303"/>
      <c r="J16" s="303"/>
      <c r="K16" s="303"/>
      <c r="L16" s="303"/>
      <c r="M16" s="303"/>
      <c r="N16" s="303"/>
      <c r="O16" s="303"/>
      <c r="P16" s="303"/>
      <c r="Q16" s="303"/>
      <c r="R16" s="303"/>
      <c r="S16" s="303"/>
      <c r="T16" s="356"/>
      <c r="U16" s="356"/>
      <c r="V16" s="356"/>
      <c r="W16" s="356"/>
      <c r="X16" s="356"/>
      <c r="Y16" s="356"/>
      <c r="Z16" s="356"/>
      <c r="AA16" s="1"/>
    </row>
    <row r="17" spans="1:26" ht="15.75">
      <c r="A17" s="53" t="s">
        <v>187</v>
      </c>
      <c r="B17" s="57" t="s">
        <v>136</v>
      </c>
      <c r="C17" s="203">
        <v>0</v>
      </c>
      <c r="D17" s="203">
        <v>11</v>
      </c>
      <c r="E17" s="203">
        <v>11</v>
      </c>
      <c r="F17" s="203">
        <v>0</v>
      </c>
      <c r="G17" s="72">
        <v>2</v>
      </c>
      <c r="H17" s="72">
        <v>2</v>
      </c>
      <c r="I17" s="72">
        <v>0</v>
      </c>
      <c r="J17" s="72">
        <v>0</v>
      </c>
      <c r="K17" s="72">
        <v>0</v>
      </c>
      <c r="L17" s="72">
        <v>0</v>
      </c>
      <c r="M17" s="72">
        <v>0</v>
      </c>
      <c r="N17" s="72">
        <v>13</v>
      </c>
      <c r="O17" s="72">
        <v>0</v>
      </c>
      <c r="P17" s="72">
        <v>0</v>
      </c>
      <c r="Q17" s="72">
        <v>0</v>
      </c>
      <c r="R17" s="72">
        <v>0</v>
      </c>
      <c r="S17" s="72">
        <v>0</v>
      </c>
      <c r="T17" s="203">
        <v>0</v>
      </c>
      <c r="U17" s="203">
        <v>0</v>
      </c>
      <c r="V17" s="203">
        <v>0</v>
      </c>
      <c r="W17" s="203">
        <v>0</v>
      </c>
      <c r="X17" s="203">
        <v>0</v>
      </c>
      <c r="Y17" s="203">
        <v>0</v>
      </c>
      <c r="Z17" s="203">
        <v>0</v>
      </c>
    </row>
    <row r="18" spans="1:26" ht="15.75">
      <c r="A18" s="53" t="s">
        <v>188</v>
      </c>
      <c r="B18" s="57" t="s">
        <v>143</v>
      </c>
      <c r="C18" s="354">
        <v>0</v>
      </c>
      <c r="D18" s="354">
        <v>14</v>
      </c>
      <c r="E18" s="354">
        <v>14</v>
      </c>
      <c r="F18" s="354">
        <v>0</v>
      </c>
      <c r="G18" s="302">
        <v>0</v>
      </c>
      <c r="H18" s="302">
        <v>0</v>
      </c>
      <c r="I18" s="302">
        <v>0</v>
      </c>
      <c r="J18" s="302">
        <v>0</v>
      </c>
      <c r="K18" s="302">
        <v>0</v>
      </c>
      <c r="L18" s="302">
        <v>0</v>
      </c>
      <c r="M18" s="302">
        <v>0</v>
      </c>
      <c r="N18" s="302">
        <v>12</v>
      </c>
      <c r="O18" s="302">
        <v>0</v>
      </c>
      <c r="P18" s="302">
        <v>1</v>
      </c>
      <c r="Q18" s="302">
        <v>0</v>
      </c>
      <c r="R18" s="302">
        <v>0</v>
      </c>
      <c r="S18" s="302">
        <v>1</v>
      </c>
      <c r="T18" s="354">
        <v>0</v>
      </c>
      <c r="U18" s="354">
        <v>0</v>
      </c>
      <c r="V18" s="354">
        <v>0</v>
      </c>
      <c r="W18" s="354">
        <v>0</v>
      </c>
      <c r="X18" s="354">
        <v>0</v>
      </c>
      <c r="Y18" s="354">
        <v>0</v>
      </c>
      <c r="Z18" s="354">
        <v>0</v>
      </c>
    </row>
    <row r="19" spans="1:26" ht="31.5">
      <c r="A19" s="53" t="s">
        <v>189</v>
      </c>
      <c r="B19" s="57" t="s">
        <v>115</v>
      </c>
      <c r="C19" s="355"/>
      <c r="D19" s="355"/>
      <c r="E19" s="355"/>
      <c r="F19" s="355"/>
      <c r="G19" s="304"/>
      <c r="H19" s="304"/>
      <c r="I19" s="304"/>
      <c r="J19" s="304"/>
      <c r="K19" s="304"/>
      <c r="L19" s="304"/>
      <c r="M19" s="304"/>
      <c r="N19" s="304"/>
      <c r="O19" s="304"/>
      <c r="P19" s="304"/>
      <c r="Q19" s="304"/>
      <c r="R19" s="304"/>
      <c r="S19" s="304"/>
      <c r="T19" s="355"/>
      <c r="U19" s="355"/>
      <c r="V19" s="355"/>
      <c r="W19" s="355"/>
      <c r="X19" s="355"/>
      <c r="Y19" s="355"/>
      <c r="Z19" s="355"/>
    </row>
    <row r="20" spans="1:26" ht="31.5">
      <c r="A20" s="53" t="s">
        <v>190</v>
      </c>
      <c r="B20" s="57" t="s">
        <v>144</v>
      </c>
      <c r="C20" s="355"/>
      <c r="D20" s="355"/>
      <c r="E20" s="355"/>
      <c r="F20" s="355"/>
      <c r="G20" s="304"/>
      <c r="H20" s="304"/>
      <c r="I20" s="304"/>
      <c r="J20" s="304"/>
      <c r="K20" s="304"/>
      <c r="L20" s="304"/>
      <c r="M20" s="304"/>
      <c r="N20" s="304"/>
      <c r="O20" s="304"/>
      <c r="P20" s="304"/>
      <c r="Q20" s="304"/>
      <c r="R20" s="304"/>
      <c r="S20" s="304"/>
      <c r="T20" s="355"/>
      <c r="U20" s="355"/>
      <c r="V20" s="355"/>
      <c r="W20" s="355"/>
      <c r="X20" s="355"/>
      <c r="Y20" s="355"/>
      <c r="Z20" s="355"/>
    </row>
    <row r="21" spans="1:92" s="1" customFormat="1" ht="15.75">
      <c r="A21" s="53" t="s">
        <v>191</v>
      </c>
      <c r="B21" s="57" t="s">
        <v>145</v>
      </c>
      <c r="C21" s="356"/>
      <c r="D21" s="356"/>
      <c r="E21" s="356"/>
      <c r="F21" s="356"/>
      <c r="G21" s="303"/>
      <c r="H21" s="303"/>
      <c r="I21" s="303"/>
      <c r="J21" s="303"/>
      <c r="K21" s="303"/>
      <c r="L21" s="303"/>
      <c r="M21" s="303"/>
      <c r="N21" s="303"/>
      <c r="O21" s="303"/>
      <c r="P21" s="303"/>
      <c r="Q21" s="303"/>
      <c r="R21" s="303"/>
      <c r="S21" s="303"/>
      <c r="T21" s="356"/>
      <c r="U21" s="356"/>
      <c r="V21" s="356"/>
      <c r="W21" s="356"/>
      <c r="X21" s="356"/>
      <c r="Y21" s="356"/>
      <c r="Z21" s="356"/>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row>
    <row r="22" spans="1:26" ht="15.75">
      <c r="A22" s="53" t="s">
        <v>192</v>
      </c>
      <c r="B22" s="57" t="s">
        <v>170</v>
      </c>
      <c r="C22" s="354">
        <v>0</v>
      </c>
      <c r="D22" s="354">
        <v>8</v>
      </c>
      <c r="E22" s="354">
        <v>8</v>
      </c>
      <c r="F22" s="354">
        <v>0</v>
      </c>
      <c r="G22" s="302">
        <v>6</v>
      </c>
      <c r="H22" s="302">
        <v>6</v>
      </c>
      <c r="I22" s="302">
        <v>0</v>
      </c>
      <c r="J22" s="302">
        <v>0</v>
      </c>
      <c r="K22" s="302">
        <v>0</v>
      </c>
      <c r="L22" s="302">
        <v>0</v>
      </c>
      <c r="M22" s="302">
        <v>0</v>
      </c>
      <c r="N22" s="302">
        <v>14</v>
      </c>
      <c r="O22" s="302">
        <v>0</v>
      </c>
      <c r="P22" s="302">
        <v>0</v>
      </c>
      <c r="Q22" s="302">
        <v>0</v>
      </c>
      <c r="R22" s="302">
        <v>0</v>
      </c>
      <c r="S22" s="302">
        <v>0</v>
      </c>
      <c r="T22" s="354">
        <v>0</v>
      </c>
      <c r="U22" s="354">
        <v>0</v>
      </c>
      <c r="V22" s="354">
        <v>0</v>
      </c>
      <c r="W22" s="354">
        <v>0</v>
      </c>
      <c r="X22" s="354">
        <v>0</v>
      </c>
      <c r="Y22" s="354">
        <v>0</v>
      </c>
      <c r="Z22" s="354">
        <v>0</v>
      </c>
    </row>
    <row r="23" spans="1:26" ht="15.75">
      <c r="A23" s="53" t="s">
        <v>193</v>
      </c>
      <c r="B23" s="56" t="s">
        <v>171</v>
      </c>
      <c r="C23" s="356"/>
      <c r="D23" s="356"/>
      <c r="E23" s="356"/>
      <c r="F23" s="356"/>
      <c r="G23" s="303"/>
      <c r="H23" s="303"/>
      <c r="I23" s="303"/>
      <c r="J23" s="303"/>
      <c r="K23" s="303"/>
      <c r="L23" s="303"/>
      <c r="M23" s="303"/>
      <c r="N23" s="303"/>
      <c r="O23" s="303"/>
      <c r="P23" s="303"/>
      <c r="Q23" s="303"/>
      <c r="R23" s="303"/>
      <c r="S23" s="303"/>
      <c r="T23" s="356"/>
      <c r="U23" s="356"/>
      <c r="V23" s="356"/>
      <c r="W23" s="356"/>
      <c r="X23" s="356"/>
      <c r="Y23" s="356"/>
      <c r="Z23" s="356"/>
    </row>
    <row r="24" spans="1:26" ht="15.75">
      <c r="A24" s="53" t="s">
        <v>194</v>
      </c>
      <c r="B24" s="58" t="s">
        <v>128</v>
      </c>
      <c r="C24" s="354">
        <v>0</v>
      </c>
      <c r="D24" s="354">
        <v>10</v>
      </c>
      <c r="E24" s="354">
        <v>10</v>
      </c>
      <c r="F24" s="354">
        <v>0</v>
      </c>
      <c r="G24" s="302">
        <v>0</v>
      </c>
      <c r="H24" s="302">
        <v>0</v>
      </c>
      <c r="I24" s="302">
        <v>0</v>
      </c>
      <c r="J24" s="302">
        <v>0</v>
      </c>
      <c r="K24" s="302">
        <v>0</v>
      </c>
      <c r="L24" s="302">
        <v>0</v>
      </c>
      <c r="M24" s="302">
        <v>0</v>
      </c>
      <c r="N24" s="302">
        <v>0</v>
      </c>
      <c r="O24" s="302">
        <v>0</v>
      </c>
      <c r="P24" s="302">
        <v>10</v>
      </c>
      <c r="Q24" s="302">
        <v>0</v>
      </c>
      <c r="R24" s="302">
        <v>0</v>
      </c>
      <c r="S24" s="302">
        <v>0</v>
      </c>
      <c r="T24" s="354">
        <v>0</v>
      </c>
      <c r="U24" s="354">
        <v>0</v>
      </c>
      <c r="V24" s="354">
        <v>0</v>
      </c>
      <c r="W24" s="354">
        <v>0</v>
      </c>
      <c r="X24" s="354">
        <v>0</v>
      </c>
      <c r="Y24" s="354">
        <v>0</v>
      </c>
      <c r="Z24" s="354">
        <v>0</v>
      </c>
    </row>
    <row r="25" spans="1:26" ht="31.5">
      <c r="A25" s="53" t="s">
        <v>195</v>
      </c>
      <c r="B25" s="58" t="s">
        <v>129</v>
      </c>
      <c r="C25" s="356"/>
      <c r="D25" s="356"/>
      <c r="E25" s="356"/>
      <c r="F25" s="356"/>
      <c r="G25" s="303"/>
      <c r="H25" s="303"/>
      <c r="I25" s="303"/>
      <c r="J25" s="303"/>
      <c r="K25" s="303"/>
      <c r="L25" s="303"/>
      <c r="M25" s="303"/>
      <c r="N25" s="303"/>
      <c r="O25" s="303"/>
      <c r="P25" s="303"/>
      <c r="Q25" s="303"/>
      <c r="R25" s="303"/>
      <c r="S25" s="303"/>
      <c r="T25" s="356"/>
      <c r="U25" s="356"/>
      <c r="V25" s="356"/>
      <c r="W25" s="356"/>
      <c r="X25" s="356"/>
      <c r="Y25" s="356"/>
      <c r="Z25" s="356"/>
    </row>
    <row r="26" spans="1:26" ht="31.5">
      <c r="A26" s="53" t="s">
        <v>196</v>
      </c>
      <c r="B26" s="57" t="s">
        <v>138</v>
      </c>
      <c r="C26" s="354">
        <v>0</v>
      </c>
      <c r="D26" s="354">
        <v>19</v>
      </c>
      <c r="E26" s="354">
        <v>19</v>
      </c>
      <c r="F26" s="354">
        <v>0</v>
      </c>
      <c r="G26" s="302">
        <v>0</v>
      </c>
      <c r="H26" s="302">
        <v>0</v>
      </c>
      <c r="I26" s="302">
        <v>0</v>
      </c>
      <c r="J26" s="302">
        <v>0</v>
      </c>
      <c r="K26" s="302">
        <v>0</v>
      </c>
      <c r="L26" s="302">
        <v>0</v>
      </c>
      <c r="M26" s="302">
        <v>1</v>
      </c>
      <c r="N26" s="302">
        <v>0</v>
      </c>
      <c r="O26" s="302">
        <v>0</v>
      </c>
      <c r="P26" s="302">
        <v>18</v>
      </c>
      <c r="Q26" s="302">
        <v>0</v>
      </c>
      <c r="R26" s="302">
        <v>0</v>
      </c>
      <c r="S26" s="302">
        <v>0</v>
      </c>
      <c r="T26" s="354">
        <v>0</v>
      </c>
      <c r="U26" s="354">
        <v>0</v>
      </c>
      <c r="V26" s="354">
        <v>0</v>
      </c>
      <c r="W26" s="354">
        <v>0</v>
      </c>
      <c r="X26" s="354">
        <v>0</v>
      </c>
      <c r="Y26" s="354">
        <v>0</v>
      </c>
      <c r="Z26" s="354">
        <v>0</v>
      </c>
    </row>
    <row r="27" spans="1:26" ht="31.5">
      <c r="A27" s="53" t="s">
        <v>197</v>
      </c>
      <c r="B27" s="57" t="s">
        <v>139</v>
      </c>
      <c r="C27" s="356"/>
      <c r="D27" s="356"/>
      <c r="E27" s="356"/>
      <c r="F27" s="356"/>
      <c r="G27" s="303"/>
      <c r="H27" s="303"/>
      <c r="I27" s="303"/>
      <c r="J27" s="303"/>
      <c r="K27" s="303"/>
      <c r="L27" s="303"/>
      <c r="M27" s="303"/>
      <c r="N27" s="303"/>
      <c r="O27" s="303"/>
      <c r="P27" s="303"/>
      <c r="Q27" s="303"/>
      <c r="R27" s="303"/>
      <c r="S27" s="303"/>
      <c r="T27" s="356"/>
      <c r="U27" s="356"/>
      <c r="V27" s="356"/>
      <c r="W27" s="356"/>
      <c r="X27" s="356"/>
      <c r="Y27" s="356"/>
      <c r="Z27" s="356"/>
    </row>
    <row r="28" spans="1:26" ht="15.75">
      <c r="A28" s="53" t="s">
        <v>198</v>
      </c>
      <c r="B28" s="58" t="s">
        <v>174</v>
      </c>
      <c r="C28" s="203">
        <v>0</v>
      </c>
      <c r="D28" s="203">
        <v>11</v>
      </c>
      <c r="E28" s="203">
        <v>11</v>
      </c>
      <c r="F28" s="203">
        <v>0</v>
      </c>
      <c r="G28" s="72">
        <v>4</v>
      </c>
      <c r="H28" s="72">
        <v>4</v>
      </c>
      <c r="I28" s="72">
        <v>0</v>
      </c>
      <c r="J28" s="72">
        <v>0</v>
      </c>
      <c r="K28" s="72">
        <v>0</v>
      </c>
      <c r="L28" s="72">
        <v>0</v>
      </c>
      <c r="M28" s="72">
        <v>0</v>
      </c>
      <c r="N28" s="72">
        <v>15</v>
      </c>
      <c r="O28" s="72">
        <v>0</v>
      </c>
      <c r="P28" s="72">
        <v>0</v>
      </c>
      <c r="Q28" s="72">
        <v>0</v>
      </c>
      <c r="R28" s="72">
        <v>0</v>
      </c>
      <c r="S28" s="72">
        <v>0</v>
      </c>
      <c r="T28" s="203">
        <v>0</v>
      </c>
      <c r="U28" s="203">
        <v>0</v>
      </c>
      <c r="V28" s="203">
        <v>0</v>
      </c>
      <c r="W28" s="203">
        <v>0</v>
      </c>
      <c r="X28" s="203">
        <v>0</v>
      </c>
      <c r="Y28" s="203">
        <v>0</v>
      </c>
      <c r="Z28" s="203">
        <v>0</v>
      </c>
    </row>
    <row r="29" spans="1:26" ht="31.5">
      <c r="A29" s="53" t="s">
        <v>199</v>
      </c>
      <c r="B29" s="57" t="s">
        <v>98</v>
      </c>
      <c r="C29" s="203">
        <v>0</v>
      </c>
      <c r="D29" s="203">
        <v>30</v>
      </c>
      <c r="E29" s="203">
        <v>0</v>
      </c>
      <c r="F29" s="203">
        <v>0</v>
      </c>
      <c r="G29" s="72">
        <v>0</v>
      </c>
      <c r="H29" s="72">
        <v>0</v>
      </c>
      <c r="I29" s="72">
        <v>0</v>
      </c>
      <c r="J29" s="72">
        <v>0</v>
      </c>
      <c r="K29" s="72">
        <v>0</v>
      </c>
      <c r="L29" s="72">
        <v>0</v>
      </c>
      <c r="M29" s="72">
        <v>0</v>
      </c>
      <c r="N29" s="72">
        <v>0</v>
      </c>
      <c r="O29" s="72">
        <v>0</v>
      </c>
      <c r="P29" s="72">
        <v>0</v>
      </c>
      <c r="Q29" s="72">
        <v>0</v>
      </c>
      <c r="R29" s="72">
        <v>30</v>
      </c>
      <c r="S29" s="72">
        <v>0</v>
      </c>
      <c r="T29" s="203">
        <v>0</v>
      </c>
      <c r="U29" s="203">
        <v>0</v>
      </c>
      <c r="V29" s="203">
        <v>0</v>
      </c>
      <c r="W29" s="203">
        <v>0</v>
      </c>
      <c r="X29" s="203">
        <v>0</v>
      </c>
      <c r="Y29" s="203">
        <v>0</v>
      </c>
      <c r="Z29" s="203">
        <v>0</v>
      </c>
    </row>
    <row r="30" spans="1:26" ht="15.75">
      <c r="A30" s="53" t="s">
        <v>200</v>
      </c>
      <c r="B30" s="56" t="s">
        <v>149</v>
      </c>
      <c r="C30" s="203">
        <v>0</v>
      </c>
      <c r="D30" s="203">
        <v>2</v>
      </c>
      <c r="E30" s="203">
        <v>2</v>
      </c>
      <c r="F30" s="203">
        <v>0</v>
      </c>
      <c r="G30" s="72">
        <v>1</v>
      </c>
      <c r="H30" s="72">
        <v>0</v>
      </c>
      <c r="I30" s="72">
        <v>1</v>
      </c>
      <c r="J30" s="72">
        <v>0</v>
      </c>
      <c r="K30" s="72">
        <v>0</v>
      </c>
      <c r="L30" s="72">
        <v>0</v>
      </c>
      <c r="M30" s="72">
        <v>1</v>
      </c>
      <c r="N30" s="72">
        <v>2</v>
      </c>
      <c r="O30" s="72">
        <v>0</v>
      </c>
      <c r="P30" s="72">
        <v>0</v>
      </c>
      <c r="Q30" s="72">
        <v>0</v>
      </c>
      <c r="R30" s="72">
        <v>0</v>
      </c>
      <c r="S30" s="72">
        <v>0</v>
      </c>
      <c r="T30" s="203">
        <v>0</v>
      </c>
      <c r="U30" s="203">
        <v>0</v>
      </c>
      <c r="V30" s="203">
        <v>0</v>
      </c>
      <c r="W30" s="203">
        <v>0</v>
      </c>
      <c r="X30" s="203">
        <v>0</v>
      </c>
      <c r="Y30" s="203">
        <v>0</v>
      </c>
      <c r="Z30" s="203">
        <v>0</v>
      </c>
    </row>
    <row r="31" spans="1:26" ht="15.75">
      <c r="A31" s="53" t="s">
        <v>201</v>
      </c>
      <c r="B31" s="59" t="s">
        <v>90</v>
      </c>
      <c r="C31" s="354">
        <v>0</v>
      </c>
      <c r="D31" s="354">
        <v>16</v>
      </c>
      <c r="E31" s="354">
        <v>16</v>
      </c>
      <c r="F31" s="354">
        <v>0</v>
      </c>
      <c r="G31" s="302">
        <v>5</v>
      </c>
      <c r="H31" s="302">
        <v>5</v>
      </c>
      <c r="I31" s="302">
        <v>0</v>
      </c>
      <c r="J31" s="302">
        <v>0</v>
      </c>
      <c r="K31" s="302">
        <v>0</v>
      </c>
      <c r="L31" s="302">
        <v>0</v>
      </c>
      <c r="M31" s="302">
        <v>0</v>
      </c>
      <c r="N31" s="302">
        <v>0</v>
      </c>
      <c r="O31" s="302">
        <v>0</v>
      </c>
      <c r="P31" s="302">
        <v>21</v>
      </c>
      <c r="Q31" s="302">
        <v>0</v>
      </c>
      <c r="R31" s="302">
        <v>0</v>
      </c>
      <c r="S31" s="302">
        <v>0</v>
      </c>
      <c r="T31" s="354">
        <v>0</v>
      </c>
      <c r="U31" s="354">
        <v>0</v>
      </c>
      <c r="V31" s="354">
        <v>0</v>
      </c>
      <c r="W31" s="354">
        <v>0</v>
      </c>
      <c r="X31" s="354">
        <v>0</v>
      </c>
      <c r="Y31" s="354">
        <v>0</v>
      </c>
      <c r="Z31" s="354">
        <v>0</v>
      </c>
    </row>
    <row r="32" spans="1:26" ht="15.75">
      <c r="A32" s="53" t="s">
        <v>202</v>
      </c>
      <c r="B32" s="60" t="s">
        <v>91</v>
      </c>
      <c r="C32" s="355"/>
      <c r="D32" s="355"/>
      <c r="E32" s="355"/>
      <c r="F32" s="355"/>
      <c r="G32" s="304"/>
      <c r="H32" s="304"/>
      <c r="I32" s="304"/>
      <c r="J32" s="304"/>
      <c r="K32" s="304"/>
      <c r="L32" s="304"/>
      <c r="M32" s="304"/>
      <c r="N32" s="304"/>
      <c r="O32" s="304"/>
      <c r="P32" s="304"/>
      <c r="Q32" s="304"/>
      <c r="R32" s="304"/>
      <c r="S32" s="304"/>
      <c r="T32" s="355"/>
      <c r="U32" s="355"/>
      <c r="V32" s="355"/>
      <c r="W32" s="355"/>
      <c r="X32" s="355"/>
      <c r="Y32" s="355"/>
      <c r="Z32" s="355"/>
    </row>
    <row r="33" spans="1:26" ht="15.75">
      <c r="A33" s="53" t="s">
        <v>203</v>
      </c>
      <c r="B33" s="60" t="s">
        <v>92</v>
      </c>
      <c r="C33" s="355"/>
      <c r="D33" s="355"/>
      <c r="E33" s="355"/>
      <c r="F33" s="355"/>
      <c r="G33" s="304"/>
      <c r="H33" s="304"/>
      <c r="I33" s="304"/>
      <c r="J33" s="304"/>
      <c r="K33" s="304"/>
      <c r="L33" s="304"/>
      <c r="M33" s="304"/>
      <c r="N33" s="304"/>
      <c r="O33" s="304"/>
      <c r="P33" s="304"/>
      <c r="Q33" s="304"/>
      <c r="R33" s="304"/>
      <c r="S33" s="304"/>
      <c r="T33" s="355"/>
      <c r="U33" s="355"/>
      <c r="V33" s="355"/>
      <c r="W33" s="355"/>
      <c r="X33" s="355"/>
      <c r="Y33" s="355"/>
      <c r="Z33" s="355"/>
    </row>
    <row r="34" spans="1:26" ht="15.75">
      <c r="A34" s="53" t="s">
        <v>204</v>
      </c>
      <c r="B34" s="60" t="s">
        <v>93</v>
      </c>
      <c r="C34" s="355"/>
      <c r="D34" s="355"/>
      <c r="E34" s="355"/>
      <c r="F34" s="355"/>
      <c r="G34" s="304"/>
      <c r="H34" s="304"/>
      <c r="I34" s="304"/>
      <c r="J34" s="304"/>
      <c r="K34" s="304"/>
      <c r="L34" s="304"/>
      <c r="M34" s="304"/>
      <c r="N34" s="304"/>
      <c r="O34" s="304"/>
      <c r="P34" s="304"/>
      <c r="Q34" s="304"/>
      <c r="R34" s="304"/>
      <c r="S34" s="304"/>
      <c r="T34" s="355"/>
      <c r="U34" s="355"/>
      <c r="V34" s="355"/>
      <c r="W34" s="355"/>
      <c r="X34" s="355"/>
      <c r="Y34" s="355"/>
      <c r="Z34" s="355"/>
    </row>
    <row r="35" spans="1:26" ht="15.75">
      <c r="A35" s="53" t="s">
        <v>205</v>
      </c>
      <c r="B35" s="60" t="s">
        <v>94</v>
      </c>
      <c r="C35" s="355"/>
      <c r="D35" s="355"/>
      <c r="E35" s="355"/>
      <c r="F35" s="355"/>
      <c r="G35" s="304"/>
      <c r="H35" s="304"/>
      <c r="I35" s="304"/>
      <c r="J35" s="304"/>
      <c r="K35" s="304"/>
      <c r="L35" s="304"/>
      <c r="M35" s="304"/>
      <c r="N35" s="304"/>
      <c r="O35" s="304"/>
      <c r="P35" s="304"/>
      <c r="Q35" s="304"/>
      <c r="R35" s="304"/>
      <c r="S35" s="304"/>
      <c r="T35" s="355"/>
      <c r="U35" s="355"/>
      <c r="V35" s="355"/>
      <c r="W35" s="355"/>
      <c r="X35" s="355"/>
      <c r="Y35" s="355"/>
      <c r="Z35" s="355"/>
    </row>
    <row r="36" spans="1:26" ht="31.5">
      <c r="A36" s="53" t="s">
        <v>206</v>
      </c>
      <c r="B36" s="60" t="s">
        <v>95</v>
      </c>
      <c r="C36" s="355"/>
      <c r="D36" s="355"/>
      <c r="E36" s="355"/>
      <c r="F36" s="355"/>
      <c r="G36" s="304"/>
      <c r="H36" s="304"/>
      <c r="I36" s="304"/>
      <c r="J36" s="304"/>
      <c r="K36" s="304"/>
      <c r="L36" s="304"/>
      <c r="M36" s="304"/>
      <c r="N36" s="304"/>
      <c r="O36" s="304"/>
      <c r="P36" s="304"/>
      <c r="Q36" s="304"/>
      <c r="R36" s="304"/>
      <c r="S36" s="304"/>
      <c r="T36" s="355"/>
      <c r="U36" s="355"/>
      <c r="V36" s="355"/>
      <c r="W36" s="355"/>
      <c r="X36" s="355"/>
      <c r="Y36" s="355"/>
      <c r="Z36" s="355"/>
    </row>
    <row r="37" spans="1:26" ht="15.75">
      <c r="A37" s="53" t="s">
        <v>207</v>
      </c>
      <c r="B37" s="61" t="s">
        <v>96</v>
      </c>
      <c r="C37" s="355"/>
      <c r="D37" s="355"/>
      <c r="E37" s="355"/>
      <c r="F37" s="355"/>
      <c r="G37" s="304"/>
      <c r="H37" s="304"/>
      <c r="I37" s="304"/>
      <c r="J37" s="304"/>
      <c r="K37" s="304"/>
      <c r="L37" s="304"/>
      <c r="M37" s="304"/>
      <c r="N37" s="304"/>
      <c r="O37" s="304"/>
      <c r="P37" s="304"/>
      <c r="Q37" s="304"/>
      <c r="R37" s="304"/>
      <c r="S37" s="304"/>
      <c r="T37" s="355"/>
      <c r="U37" s="355"/>
      <c r="V37" s="355"/>
      <c r="W37" s="355"/>
      <c r="X37" s="355"/>
      <c r="Y37" s="355"/>
      <c r="Z37" s="355"/>
    </row>
    <row r="38" spans="1:26" ht="31.5">
      <c r="A38" s="53" t="s">
        <v>208</v>
      </c>
      <c r="B38" s="57" t="s">
        <v>97</v>
      </c>
      <c r="C38" s="356"/>
      <c r="D38" s="356"/>
      <c r="E38" s="356"/>
      <c r="F38" s="356"/>
      <c r="G38" s="303"/>
      <c r="H38" s="303"/>
      <c r="I38" s="303"/>
      <c r="J38" s="303"/>
      <c r="K38" s="303"/>
      <c r="L38" s="303"/>
      <c r="M38" s="303"/>
      <c r="N38" s="303"/>
      <c r="O38" s="303"/>
      <c r="P38" s="303"/>
      <c r="Q38" s="303"/>
      <c r="R38" s="303"/>
      <c r="S38" s="303"/>
      <c r="T38" s="356"/>
      <c r="U38" s="356"/>
      <c r="V38" s="356"/>
      <c r="W38" s="356"/>
      <c r="X38" s="356"/>
      <c r="Y38" s="356"/>
      <c r="Z38" s="356"/>
    </row>
    <row r="39" spans="1:26" ht="47.25" customHeight="1">
      <c r="A39" s="53" t="s">
        <v>209</v>
      </c>
      <c r="B39" s="58" t="s">
        <v>141</v>
      </c>
      <c r="C39" s="203">
        <v>0</v>
      </c>
      <c r="D39" s="203">
        <v>12</v>
      </c>
      <c r="E39" s="203">
        <v>0</v>
      </c>
      <c r="F39" s="203">
        <v>0</v>
      </c>
      <c r="G39" s="72">
        <v>0</v>
      </c>
      <c r="H39" s="72">
        <v>0</v>
      </c>
      <c r="I39" s="72">
        <v>0</v>
      </c>
      <c r="J39" s="72">
        <v>0</v>
      </c>
      <c r="K39" s="72">
        <v>0</v>
      </c>
      <c r="L39" s="72">
        <v>0</v>
      </c>
      <c r="M39" s="72">
        <v>0</v>
      </c>
      <c r="N39" s="72">
        <v>0</v>
      </c>
      <c r="O39" s="72">
        <v>4</v>
      </c>
      <c r="P39" s="72">
        <v>3</v>
      </c>
      <c r="Q39" s="72">
        <v>5</v>
      </c>
      <c r="R39" s="72">
        <v>0</v>
      </c>
      <c r="S39" s="72">
        <v>0</v>
      </c>
      <c r="T39" s="203">
        <v>0</v>
      </c>
      <c r="U39" s="203">
        <v>0</v>
      </c>
      <c r="V39" s="203">
        <v>0</v>
      </c>
      <c r="W39" s="203">
        <v>0</v>
      </c>
      <c r="X39" s="203">
        <v>0</v>
      </c>
      <c r="Y39" s="203">
        <v>0</v>
      </c>
      <c r="Z39" s="203">
        <v>0</v>
      </c>
    </row>
    <row r="40" spans="1:26" ht="15.75">
      <c r="A40" s="53" t="s">
        <v>210</v>
      </c>
      <c r="B40" s="62" t="s">
        <v>112</v>
      </c>
      <c r="C40" s="354">
        <v>0</v>
      </c>
      <c r="D40" s="354">
        <v>0</v>
      </c>
      <c r="E40" s="354">
        <v>0</v>
      </c>
      <c r="F40" s="354">
        <v>0</v>
      </c>
      <c r="G40" s="302">
        <v>0</v>
      </c>
      <c r="H40" s="302">
        <v>0</v>
      </c>
      <c r="I40" s="302">
        <v>0</v>
      </c>
      <c r="J40" s="302">
        <v>0</v>
      </c>
      <c r="K40" s="302">
        <v>0</v>
      </c>
      <c r="L40" s="302">
        <v>0</v>
      </c>
      <c r="M40" s="302">
        <v>0</v>
      </c>
      <c r="N40" s="302">
        <v>0</v>
      </c>
      <c r="O40" s="302">
        <v>0</v>
      </c>
      <c r="P40" s="302">
        <v>0</v>
      </c>
      <c r="Q40" s="302">
        <v>0</v>
      </c>
      <c r="R40" s="302">
        <v>0</v>
      </c>
      <c r="S40" s="302">
        <v>0</v>
      </c>
      <c r="T40" s="354">
        <v>0</v>
      </c>
      <c r="U40" s="354">
        <v>0</v>
      </c>
      <c r="V40" s="354">
        <v>0</v>
      </c>
      <c r="W40" s="354">
        <v>0</v>
      </c>
      <c r="X40" s="354">
        <v>0</v>
      </c>
      <c r="Y40" s="354">
        <v>0</v>
      </c>
      <c r="Z40" s="354">
        <v>0</v>
      </c>
    </row>
    <row r="41" spans="1:26" ht="31.5">
      <c r="A41" s="53" t="s">
        <v>211</v>
      </c>
      <c r="B41" s="63" t="s">
        <v>113</v>
      </c>
      <c r="C41" s="355"/>
      <c r="D41" s="355"/>
      <c r="E41" s="355"/>
      <c r="F41" s="355"/>
      <c r="G41" s="304"/>
      <c r="H41" s="304"/>
      <c r="I41" s="304"/>
      <c r="J41" s="304"/>
      <c r="K41" s="304"/>
      <c r="L41" s="304"/>
      <c r="M41" s="304"/>
      <c r="N41" s="304"/>
      <c r="O41" s="304"/>
      <c r="P41" s="304"/>
      <c r="Q41" s="304"/>
      <c r="R41" s="304"/>
      <c r="S41" s="304"/>
      <c r="T41" s="355"/>
      <c r="U41" s="355"/>
      <c r="V41" s="355"/>
      <c r="W41" s="355"/>
      <c r="X41" s="355"/>
      <c r="Y41" s="355"/>
      <c r="Z41" s="355"/>
    </row>
    <row r="42" spans="1:26" ht="31.5">
      <c r="A42" s="53" t="s">
        <v>212</v>
      </c>
      <c r="B42" s="63" t="s">
        <v>114</v>
      </c>
      <c r="C42" s="355"/>
      <c r="D42" s="355"/>
      <c r="E42" s="355"/>
      <c r="F42" s="355"/>
      <c r="G42" s="304"/>
      <c r="H42" s="304"/>
      <c r="I42" s="304"/>
      <c r="J42" s="304"/>
      <c r="K42" s="304"/>
      <c r="L42" s="304"/>
      <c r="M42" s="304"/>
      <c r="N42" s="304"/>
      <c r="O42" s="304"/>
      <c r="P42" s="304"/>
      <c r="Q42" s="304"/>
      <c r="R42" s="304"/>
      <c r="S42" s="304"/>
      <c r="T42" s="355"/>
      <c r="U42" s="355"/>
      <c r="V42" s="355"/>
      <c r="W42" s="355"/>
      <c r="X42" s="355"/>
      <c r="Y42" s="355"/>
      <c r="Z42" s="355"/>
    </row>
    <row r="43" spans="1:26" ht="31.5">
      <c r="A43" s="53" t="s">
        <v>213</v>
      </c>
      <c r="B43" s="63" t="s">
        <v>115</v>
      </c>
      <c r="C43" s="355"/>
      <c r="D43" s="355"/>
      <c r="E43" s="355"/>
      <c r="F43" s="355"/>
      <c r="G43" s="304"/>
      <c r="H43" s="304"/>
      <c r="I43" s="304"/>
      <c r="J43" s="304"/>
      <c r="K43" s="304"/>
      <c r="L43" s="304"/>
      <c r="M43" s="304"/>
      <c r="N43" s="304"/>
      <c r="O43" s="304"/>
      <c r="P43" s="304"/>
      <c r="Q43" s="304"/>
      <c r="R43" s="304"/>
      <c r="S43" s="304"/>
      <c r="T43" s="355"/>
      <c r="U43" s="355"/>
      <c r="V43" s="355"/>
      <c r="W43" s="355"/>
      <c r="X43" s="355"/>
      <c r="Y43" s="355"/>
      <c r="Z43" s="355"/>
    </row>
    <row r="44" spans="1:26" ht="31.5">
      <c r="A44" s="53" t="s">
        <v>214</v>
      </c>
      <c r="B44" s="63" t="s">
        <v>116</v>
      </c>
      <c r="C44" s="355"/>
      <c r="D44" s="355"/>
      <c r="E44" s="355"/>
      <c r="F44" s="355"/>
      <c r="G44" s="304"/>
      <c r="H44" s="304"/>
      <c r="I44" s="304"/>
      <c r="J44" s="304"/>
      <c r="K44" s="304"/>
      <c r="L44" s="304"/>
      <c r="M44" s="304"/>
      <c r="N44" s="304"/>
      <c r="O44" s="304"/>
      <c r="P44" s="304"/>
      <c r="Q44" s="304"/>
      <c r="R44" s="304"/>
      <c r="S44" s="304"/>
      <c r="T44" s="355"/>
      <c r="U44" s="355"/>
      <c r="V44" s="355"/>
      <c r="W44" s="355"/>
      <c r="X44" s="355"/>
      <c r="Y44" s="355"/>
      <c r="Z44" s="355"/>
    </row>
    <row r="45" spans="1:26" ht="31.5">
      <c r="A45" s="53" t="s">
        <v>215</v>
      </c>
      <c r="B45" s="63" t="s">
        <v>117</v>
      </c>
      <c r="C45" s="355"/>
      <c r="D45" s="355"/>
      <c r="E45" s="355"/>
      <c r="F45" s="355"/>
      <c r="G45" s="304"/>
      <c r="H45" s="304"/>
      <c r="I45" s="304"/>
      <c r="J45" s="304"/>
      <c r="K45" s="304"/>
      <c r="L45" s="304"/>
      <c r="M45" s="304"/>
      <c r="N45" s="304"/>
      <c r="O45" s="304"/>
      <c r="P45" s="304"/>
      <c r="Q45" s="304"/>
      <c r="R45" s="304"/>
      <c r="S45" s="304"/>
      <c r="T45" s="355"/>
      <c r="U45" s="355"/>
      <c r="V45" s="355"/>
      <c r="W45" s="355"/>
      <c r="X45" s="355"/>
      <c r="Y45" s="355"/>
      <c r="Z45" s="355"/>
    </row>
    <row r="46" spans="1:26" ht="15.75">
      <c r="A46" s="53" t="s">
        <v>216</v>
      </c>
      <c r="B46" s="63" t="s">
        <v>118</v>
      </c>
      <c r="C46" s="355"/>
      <c r="D46" s="355"/>
      <c r="E46" s="355"/>
      <c r="F46" s="355"/>
      <c r="G46" s="304"/>
      <c r="H46" s="304"/>
      <c r="I46" s="304"/>
      <c r="J46" s="304"/>
      <c r="K46" s="304"/>
      <c r="L46" s="304"/>
      <c r="M46" s="304"/>
      <c r="N46" s="304"/>
      <c r="O46" s="304"/>
      <c r="P46" s="304"/>
      <c r="Q46" s="304"/>
      <c r="R46" s="304"/>
      <c r="S46" s="304"/>
      <c r="T46" s="355"/>
      <c r="U46" s="355"/>
      <c r="V46" s="355"/>
      <c r="W46" s="355"/>
      <c r="X46" s="355"/>
      <c r="Y46" s="355"/>
      <c r="Z46" s="355"/>
    </row>
    <row r="47" spans="1:26" ht="31.5">
      <c r="A47" s="53" t="s">
        <v>217</v>
      </c>
      <c r="B47" s="63" t="s">
        <v>119</v>
      </c>
      <c r="C47" s="355"/>
      <c r="D47" s="355"/>
      <c r="E47" s="355"/>
      <c r="F47" s="355"/>
      <c r="G47" s="304"/>
      <c r="H47" s="304"/>
      <c r="I47" s="304"/>
      <c r="J47" s="304"/>
      <c r="K47" s="304"/>
      <c r="L47" s="304"/>
      <c r="M47" s="304"/>
      <c r="N47" s="304"/>
      <c r="O47" s="304"/>
      <c r="P47" s="304"/>
      <c r="Q47" s="304"/>
      <c r="R47" s="304"/>
      <c r="S47" s="304"/>
      <c r="T47" s="355"/>
      <c r="U47" s="355"/>
      <c r="V47" s="355"/>
      <c r="W47" s="355"/>
      <c r="X47" s="355"/>
      <c r="Y47" s="355"/>
      <c r="Z47" s="355"/>
    </row>
    <row r="48" spans="1:26" ht="31.5">
      <c r="A48" s="53" t="s">
        <v>218</v>
      </c>
      <c r="B48" s="58" t="s">
        <v>120</v>
      </c>
      <c r="C48" s="355"/>
      <c r="D48" s="355"/>
      <c r="E48" s="355"/>
      <c r="F48" s="355"/>
      <c r="G48" s="304"/>
      <c r="H48" s="304"/>
      <c r="I48" s="304"/>
      <c r="J48" s="304"/>
      <c r="K48" s="304"/>
      <c r="L48" s="304"/>
      <c r="M48" s="304"/>
      <c r="N48" s="304"/>
      <c r="O48" s="304"/>
      <c r="P48" s="304"/>
      <c r="Q48" s="304"/>
      <c r="R48" s="304"/>
      <c r="S48" s="304"/>
      <c r="T48" s="355"/>
      <c r="U48" s="355"/>
      <c r="V48" s="355"/>
      <c r="W48" s="355"/>
      <c r="X48" s="355"/>
      <c r="Y48" s="355"/>
      <c r="Z48" s="355"/>
    </row>
    <row r="49" spans="1:26" ht="31.5">
      <c r="A49" s="53" t="s">
        <v>219</v>
      </c>
      <c r="B49" s="58" t="s">
        <v>121</v>
      </c>
      <c r="C49" s="355"/>
      <c r="D49" s="355"/>
      <c r="E49" s="355"/>
      <c r="F49" s="355"/>
      <c r="G49" s="304"/>
      <c r="H49" s="304"/>
      <c r="I49" s="304"/>
      <c r="J49" s="304"/>
      <c r="K49" s="304"/>
      <c r="L49" s="304"/>
      <c r="M49" s="304"/>
      <c r="N49" s="304"/>
      <c r="O49" s="304"/>
      <c r="P49" s="304"/>
      <c r="Q49" s="304"/>
      <c r="R49" s="304"/>
      <c r="S49" s="304"/>
      <c r="T49" s="355"/>
      <c r="U49" s="355"/>
      <c r="V49" s="355"/>
      <c r="W49" s="355"/>
      <c r="X49" s="355"/>
      <c r="Y49" s="355"/>
      <c r="Z49" s="355"/>
    </row>
    <row r="50" spans="1:26" ht="31.5">
      <c r="A50" s="53" t="s">
        <v>220</v>
      </c>
      <c r="B50" s="58" t="s">
        <v>122</v>
      </c>
      <c r="C50" s="356"/>
      <c r="D50" s="356"/>
      <c r="E50" s="356"/>
      <c r="F50" s="356"/>
      <c r="G50" s="303"/>
      <c r="H50" s="303"/>
      <c r="I50" s="303"/>
      <c r="J50" s="303"/>
      <c r="K50" s="303"/>
      <c r="L50" s="303"/>
      <c r="M50" s="303"/>
      <c r="N50" s="303"/>
      <c r="O50" s="303"/>
      <c r="P50" s="303"/>
      <c r="Q50" s="303"/>
      <c r="R50" s="303"/>
      <c r="S50" s="303"/>
      <c r="T50" s="356"/>
      <c r="U50" s="356"/>
      <c r="V50" s="356"/>
      <c r="W50" s="356"/>
      <c r="X50" s="356"/>
      <c r="Y50" s="356"/>
      <c r="Z50" s="356"/>
    </row>
    <row r="51" spans="1:26" ht="15.75">
      <c r="A51" s="53" t="s">
        <v>221</v>
      </c>
      <c r="B51" s="57" t="s">
        <v>151</v>
      </c>
      <c r="C51" s="203">
        <v>0</v>
      </c>
      <c r="D51" s="203">
        <v>7</v>
      </c>
      <c r="E51" s="203">
        <v>0</v>
      </c>
      <c r="F51" s="203">
        <v>0</v>
      </c>
      <c r="G51" s="72">
        <v>0</v>
      </c>
      <c r="H51" s="72">
        <v>0</v>
      </c>
      <c r="I51" s="72">
        <v>0</v>
      </c>
      <c r="J51" s="72">
        <v>0</v>
      </c>
      <c r="K51" s="72">
        <v>0</v>
      </c>
      <c r="L51" s="72">
        <v>0</v>
      </c>
      <c r="M51" s="72">
        <v>0</v>
      </c>
      <c r="N51" s="72">
        <v>0</v>
      </c>
      <c r="O51" s="72">
        <v>0</v>
      </c>
      <c r="P51" s="72">
        <v>7</v>
      </c>
      <c r="Q51" s="72">
        <v>0</v>
      </c>
      <c r="R51" s="72">
        <v>0</v>
      </c>
      <c r="S51" s="72">
        <v>0</v>
      </c>
      <c r="T51" s="203">
        <v>0</v>
      </c>
      <c r="U51" s="203">
        <v>0</v>
      </c>
      <c r="V51" s="203">
        <v>0</v>
      </c>
      <c r="W51" s="203">
        <v>0</v>
      </c>
      <c r="X51" s="203">
        <v>0</v>
      </c>
      <c r="Y51" s="203">
        <v>0</v>
      </c>
      <c r="Z51" s="203">
        <v>0</v>
      </c>
    </row>
    <row r="52" spans="1:26" ht="15.75">
      <c r="A52" s="53" t="s">
        <v>222</v>
      </c>
      <c r="B52" s="57" t="s">
        <v>172</v>
      </c>
      <c r="C52" s="203">
        <v>0</v>
      </c>
      <c r="D52" s="203">
        <v>3</v>
      </c>
      <c r="E52" s="203">
        <v>3</v>
      </c>
      <c r="F52" s="203">
        <v>0</v>
      </c>
      <c r="G52" s="72">
        <v>1</v>
      </c>
      <c r="H52" s="72">
        <v>1</v>
      </c>
      <c r="I52" s="72">
        <v>0</v>
      </c>
      <c r="J52" s="72">
        <v>0</v>
      </c>
      <c r="K52" s="72">
        <v>0</v>
      </c>
      <c r="L52" s="72">
        <v>0</v>
      </c>
      <c r="M52" s="72">
        <v>0</v>
      </c>
      <c r="N52" s="72">
        <v>3</v>
      </c>
      <c r="O52" s="72">
        <v>0</v>
      </c>
      <c r="P52" s="72">
        <v>1</v>
      </c>
      <c r="Q52" s="72">
        <v>0</v>
      </c>
      <c r="R52" s="72">
        <v>0</v>
      </c>
      <c r="S52" s="72">
        <v>0</v>
      </c>
      <c r="T52" s="203">
        <v>0</v>
      </c>
      <c r="U52" s="203">
        <v>0</v>
      </c>
      <c r="V52" s="203">
        <v>0</v>
      </c>
      <c r="W52" s="203">
        <v>0</v>
      </c>
      <c r="X52" s="203">
        <v>0</v>
      </c>
      <c r="Y52" s="203">
        <v>0</v>
      </c>
      <c r="Z52" s="203">
        <v>0</v>
      </c>
    </row>
    <row r="53" spans="1:26" ht="15.75">
      <c r="A53" s="53" t="s">
        <v>382</v>
      </c>
      <c r="B53" s="71" t="s">
        <v>257</v>
      </c>
      <c r="C53" s="203">
        <v>0</v>
      </c>
      <c r="D53" s="203">
        <v>0</v>
      </c>
      <c r="E53" s="203">
        <v>0</v>
      </c>
      <c r="F53" s="203">
        <v>0</v>
      </c>
      <c r="G53" s="72">
        <v>0</v>
      </c>
      <c r="H53" s="72">
        <v>0</v>
      </c>
      <c r="I53" s="72">
        <v>0</v>
      </c>
      <c r="J53" s="72">
        <v>0</v>
      </c>
      <c r="K53" s="72">
        <v>0</v>
      </c>
      <c r="L53" s="72">
        <v>0</v>
      </c>
      <c r="M53" s="72">
        <v>0</v>
      </c>
      <c r="N53" s="72">
        <v>0</v>
      </c>
      <c r="O53" s="72">
        <v>0</v>
      </c>
      <c r="P53" s="72">
        <v>0</v>
      </c>
      <c r="Q53" s="72">
        <v>0</v>
      </c>
      <c r="R53" s="72">
        <v>0</v>
      </c>
      <c r="S53" s="72">
        <v>0</v>
      </c>
      <c r="T53" s="203">
        <v>0</v>
      </c>
      <c r="U53" s="203">
        <v>0</v>
      </c>
      <c r="V53" s="203">
        <v>0</v>
      </c>
      <c r="W53" s="203">
        <v>0</v>
      </c>
      <c r="X53" s="203">
        <v>0</v>
      </c>
      <c r="Y53" s="203">
        <v>0</v>
      </c>
      <c r="Z53" s="203">
        <v>0</v>
      </c>
    </row>
    <row r="54" spans="1:26" ht="31.5">
      <c r="A54" s="53" t="s">
        <v>223</v>
      </c>
      <c r="B54" s="57" t="s">
        <v>134</v>
      </c>
      <c r="C54" s="203">
        <v>0</v>
      </c>
      <c r="D54" s="203">
        <v>5</v>
      </c>
      <c r="E54" s="203">
        <v>0</v>
      </c>
      <c r="F54" s="203">
        <v>0</v>
      </c>
      <c r="G54" s="72">
        <v>0</v>
      </c>
      <c r="H54" s="72">
        <v>0</v>
      </c>
      <c r="I54" s="72">
        <v>0</v>
      </c>
      <c r="J54" s="72">
        <v>0</v>
      </c>
      <c r="K54" s="72">
        <v>0</v>
      </c>
      <c r="L54" s="72">
        <v>0</v>
      </c>
      <c r="M54" s="72">
        <v>0</v>
      </c>
      <c r="N54" s="72">
        <v>0</v>
      </c>
      <c r="O54" s="72">
        <v>0</v>
      </c>
      <c r="P54" s="72">
        <v>0</v>
      </c>
      <c r="Q54" s="72">
        <v>0</v>
      </c>
      <c r="R54" s="72">
        <v>0</v>
      </c>
      <c r="S54" s="72">
        <v>0</v>
      </c>
      <c r="T54" s="203">
        <v>0</v>
      </c>
      <c r="U54" s="203">
        <v>0</v>
      </c>
      <c r="V54" s="203">
        <v>0</v>
      </c>
      <c r="W54" s="203">
        <v>0</v>
      </c>
      <c r="X54" s="203">
        <v>0</v>
      </c>
      <c r="Y54" s="203">
        <v>0</v>
      </c>
      <c r="Z54" s="203">
        <v>0</v>
      </c>
    </row>
    <row r="55" spans="1:26" ht="31.5">
      <c r="A55" s="53" t="s">
        <v>224</v>
      </c>
      <c r="B55" s="57" t="s">
        <v>101</v>
      </c>
      <c r="C55" s="354">
        <v>0</v>
      </c>
      <c r="D55" s="354">
        <v>3</v>
      </c>
      <c r="E55" s="354">
        <v>0</v>
      </c>
      <c r="F55" s="354">
        <v>0</v>
      </c>
      <c r="G55" s="302">
        <v>0</v>
      </c>
      <c r="H55" s="302">
        <v>0</v>
      </c>
      <c r="I55" s="302">
        <v>0</v>
      </c>
      <c r="J55" s="302">
        <v>0</v>
      </c>
      <c r="K55" s="302">
        <v>0</v>
      </c>
      <c r="L55" s="302">
        <v>0</v>
      </c>
      <c r="M55" s="302">
        <v>0</v>
      </c>
      <c r="N55" s="302">
        <v>0</v>
      </c>
      <c r="O55" s="302">
        <v>0</v>
      </c>
      <c r="P55" s="302">
        <v>3</v>
      </c>
      <c r="Q55" s="302">
        <v>0</v>
      </c>
      <c r="R55" s="302">
        <v>0</v>
      </c>
      <c r="S55" s="302">
        <v>0</v>
      </c>
      <c r="T55" s="354">
        <v>0</v>
      </c>
      <c r="U55" s="354">
        <v>0</v>
      </c>
      <c r="V55" s="354">
        <v>0</v>
      </c>
      <c r="W55" s="354">
        <v>0</v>
      </c>
      <c r="X55" s="354">
        <v>0</v>
      </c>
      <c r="Y55" s="354">
        <v>0</v>
      </c>
      <c r="Z55" s="354">
        <v>0</v>
      </c>
    </row>
    <row r="56" spans="1:26" ht="31.5">
      <c r="A56" s="53" t="s">
        <v>225</v>
      </c>
      <c r="B56" s="57" t="s">
        <v>102</v>
      </c>
      <c r="C56" s="355"/>
      <c r="D56" s="355"/>
      <c r="E56" s="355"/>
      <c r="F56" s="355"/>
      <c r="G56" s="304"/>
      <c r="H56" s="304"/>
      <c r="I56" s="304"/>
      <c r="J56" s="304"/>
      <c r="K56" s="304"/>
      <c r="L56" s="304"/>
      <c r="M56" s="304"/>
      <c r="N56" s="304"/>
      <c r="O56" s="304"/>
      <c r="P56" s="304"/>
      <c r="Q56" s="304"/>
      <c r="R56" s="304"/>
      <c r="S56" s="304"/>
      <c r="T56" s="355"/>
      <c r="U56" s="355"/>
      <c r="V56" s="355"/>
      <c r="W56" s="355"/>
      <c r="X56" s="355"/>
      <c r="Y56" s="355"/>
      <c r="Z56" s="355"/>
    </row>
    <row r="57" spans="1:26" ht="15.75">
      <c r="A57" s="53" t="s">
        <v>226</v>
      </c>
      <c r="B57" s="57" t="s">
        <v>103</v>
      </c>
      <c r="C57" s="356"/>
      <c r="D57" s="356"/>
      <c r="E57" s="356"/>
      <c r="F57" s="356"/>
      <c r="G57" s="303"/>
      <c r="H57" s="303"/>
      <c r="I57" s="303"/>
      <c r="J57" s="303"/>
      <c r="K57" s="303"/>
      <c r="L57" s="303"/>
      <c r="M57" s="303"/>
      <c r="N57" s="303"/>
      <c r="O57" s="303"/>
      <c r="P57" s="303"/>
      <c r="Q57" s="303"/>
      <c r="R57" s="303"/>
      <c r="S57" s="303"/>
      <c r="T57" s="356"/>
      <c r="U57" s="356"/>
      <c r="V57" s="356"/>
      <c r="W57" s="356"/>
      <c r="X57" s="356"/>
      <c r="Y57" s="356"/>
      <c r="Z57" s="356"/>
    </row>
    <row r="58" spans="1:26" ht="31.5">
      <c r="A58" s="53" t="s">
        <v>227</v>
      </c>
      <c r="B58" s="57" t="s">
        <v>88</v>
      </c>
      <c r="C58" s="203">
        <v>0</v>
      </c>
      <c r="D58" s="203">
        <v>6</v>
      </c>
      <c r="E58" s="203">
        <v>6</v>
      </c>
      <c r="F58" s="203">
        <v>0</v>
      </c>
      <c r="G58" s="72">
        <v>9</v>
      </c>
      <c r="H58" s="72">
        <v>9</v>
      </c>
      <c r="I58" s="72">
        <v>0</v>
      </c>
      <c r="J58" s="72">
        <v>0</v>
      </c>
      <c r="K58" s="72">
        <v>0</v>
      </c>
      <c r="L58" s="72">
        <v>0</v>
      </c>
      <c r="M58" s="72">
        <v>0</v>
      </c>
      <c r="N58" s="72">
        <v>2</v>
      </c>
      <c r="O58" s="72">
        <v>0</v>
      </c>
      <c r="P58" s="72">
        <v>13</v>
      </c>
      <c r="Q58" s="72">
        <v>0</v>
      </c>
      <c r="R58" s="72">
        <v>0</v>
      </c>
      <c r="S58" s="72">
        <v>0</v>
      </c>
      <c r="T58" s="203">
        <v>0</v>
      </c>
      <c r="U58" s="203">
        <v>0</v>
      </c>
      <c r="V58" s="203">
        <v>0</v>
      </c>
      <c r="W58" s="203">
        <v>0</v>
      </c>
      <c r="X58" s="203">
        <v>0</v>
      </c>
      <c r="Y58" s="203">
        <v>0</v>
      </c>
      <c r="Z58" s="203">
        <v>0</v>
      </c>
    </row>
    <row r="59" spans="1:26" ht="15.75">
      <c r="A59" s="53" t="s">
        <v>228</v>
      </c>
      <c r="B59" s="64" t="s">
        <v>84</v>
      </c>
      <c r="C59" s="203">
        <v>0</v>
      </c>
      <c r="D59" s="203">
        <v>21</v>
      </c>
      <c r="E59" s="203">
        <v>21</v>
      </c>
      <c r="F59" s="203">
        <v>0</v>
      </c>
      <c r="G59" s="72">
        <v>16</v>
      </c>
      <c r="H59" s="72">
        <v>16</v>
      </c>
      <c r="I59" s="72">
        <v>0</v>
      </c>
      <c r="J59" s="72">
        <v>0</v>
      </c>
      <c r="K59" s="72">
        <v>0</v>
      </c>
      <c r="L59" s="72">
        <v>0</v>
      </c>
      <c r="M59" s="72">
        <v>0</v>
      </c>
      <c r="N59" s="72">
        <v>0</v>
      </c>
      <c r="O59" s="72">
        <v>0</v>
      </c>
      <c r="P59" s="72">
        <v>36</v>
      </c>
      <c r="Q59" s="72">
        <v>0</v>
      </c>
      <c r="R59" s="72">
        <v>0</v>
      </c>
      <c r="S59" s="72">
        <v>1</v>
      </c>
      <c r="T59" s="203">
        <v>0</v>
      </c>
      <c r="U59" s="203">
        <v>0</v>
      </c>
      <c r="V59" s="203">
        <v>0</v>
      </c>
      <c r="W59" s="203">
        <v>0</v>
      </c>
      <c r="X59" s="203">
        <v>0</v>
      </c>
      <c r="Y59" s="203">
        <v>0</v>
      </c>
      <c r="Z59" s="203">
        <v>0</v>
      </c>
    </row>
    <row r="60" spans="1:26" ht="31.5">
      <c r="A60" s="53" t="s">
        <v>229</v>
      </c>
      <c r="B60" s="57" t="s">
        <v>154</v>
      </c>
      <c r="C60" s="354">
        <v>0</v>
      </c>
      <c r="D60" s="354">
        <v>16</v>
      </c>
      <c r="E60" s="354">
        <v>0</v>
      </c>
      <c r="F60" s="354">
        <v>0</v>
      </c>
      <c r="G60" s="302">
        <v>0</v>
      </c>
      <c r="H60" s="302">
        <v>0</v>
      </c>
      <c r="I60" s="302">
        <v>0</v>
      </c>
      <c r="J60" s="302">
        <v>0</v>
      </c>
      <c r="K60" s="302">
        <v>0</v>
      </c>
      <c r="L60" s="302">
        <v>0</v>
      </c>
      <c r="M60" s="302">
        <v>0</v>
      </c>
      <c r="N60" s="302">
        <v>0</v>
      </c>
      <c r="O60" s="302">
        <v>0</v>
      </c>
      <c r="P60" s="302">
        <v>0</v>
      </c>
      <c r="Q60" s="302">
        <v>0</v>
      </c>
      <c r="R60" s="302">
        <v>0</v>
      </c>
      <c r="S60" s="302">
        <v>0</v>
      </c>
      <c r="T60" s="354">
        <v>0</v>
      </c>
      <c r="U60" s="354">
        <v>0</v>
      </c>
      <c r="V60" s="354">
        <v>0</v>
      </c>
      <c r="W60" s="354">
        <v>0</v>
      </c>
      <c r="X60" s="354">
        <v>0</v>
      </c>
      <c r="Y60" s="354">
        <v>0</v>
      </c>
      <c r="Z60" s="354">
        <v>0</v>
      </c>
    </row>
    <row r="61" spans="1:26" ht="31.5">
      <c r="A61" s="53" t="s">
        <v>230</v>
      </c>
      <c r="B61" s="57" t="s">
        <v>155</v>
      </c>
      <c r="C61" s="355"/>
      <c r="D61" s="355"/>
      <c r="E61" s="355"/>
      <c r="F61" s="355"/>
      <c r="G61" s="304"/>
      <c r="H61" s="304"/>
      <c r="I61" s="304"/>
      <c r="J61" s="304"/>
      <c r="K61" s="304"/>
      <c r="L61" s="304"/>
      <c r="M61" s="304"/>
      <c r="N61" s="304"/>
      <c r="O61" s="304"/>
      <c r="P61" s="304"/>
      <c r="Q61" s="304"/>
      <c r="R61" s="304"/>
      <c r="S61" s="304"/>
      <c r="T61" s="355"/>
      <c r="U61" s="355"/>
      <c r="V61" s="355"/>
      <c r="W61" s="355"/>
      <c r="X61" s="355"/>
      <c r="Y61" s="355"/>
      <c r="Z61" s="355"/>
    </row>
    <row r="62" spans="1:26" ht="15.75">
      <c r="A62" s="53" t="s">
        <v>231</v>
      </c>
      <c r="B62" s="56" t="s">
        <v>156</v>
      </c>
      <c r="C62" s="356"/>
      <c r="D62" s="356"/>
      <c r="E62" s="356"/>
      <c r="F62" s="356"/>
      <c r="G62" s="303"/>
      <c r="H62" s="303"/>
      <c r="I62" s="303"/>
      <c r="J62" s="303"/>
      <c r="K62" s="303"/>
      <c r="L62" s="303"/>
      <c r="M62" s="303"/>
      <c r="N62" s="303"/>
      <c r="O62" s="303"/>
      <c r="P62" s="303"/>
      <c r="Q62" s="303"/>
      <c r="R62" s="303"/>
      <c r="S62" s="303"/>
      <c r="T62" s="356"/>
      <c r="U62" s="356"/>
      <c r="V62" s="356"/>
      <c r="W62" s="356"/>
      <c r="X62" s="356"/>
      <c r="Y62" s="356"/>
      <c r="Z62" s="356"/>
    </row>
    <row r="63" spans="1:26" ht="47.25">
      <c r="A63" s="53" t="s">
        <v>232</v>
      </c>
      <c r="B63" s="57" t="s">
        <v>126</v>
      </c>
      <c r="C63" s="203">
        <v>0</v>
      </c>
      <c r="D63" s="203">
        <v>15</v>
      </c>
      <c r="E63" s="203">
        <v>0</v>
      </c>
      <c r="F63" s="203">
        <v>0</v>
      </c>
      <c r="G63" s="72">
        <v>0</v>
      </c>
      <c r="H63" s="72">
        <v>0</v>
      </c>
      <c r="I63" s="72">
        <v>0</v>
      </c>
      <c r="J63" s="72">
        <v>0</v>
      </c>
      <c r="K63" s="72">
        <v>0</v>
      </c>
      <c r="L63" s="72">
        <v>0</v>
      </c>
      <c r="M63" s="72">
        <v>0</v>
      </c>
      <c r="N63" s="72">
        <v>7</v>
      </c>
      <c r="O63" s="72">
        <v>0</v>
      </c>
      <c r="P63" s="72">
        <v>5</v>
      </c>
      <c r="Q63" s="72">
        <v>1</v>
      </c>
      <c r="R63" s="72">
        <v>0</v>
      </c>
      <c r="S63" s="72">
        <v>2</v>
      </c>
      <c r="T63" s="203">
        <v>0</v>
      </c>
      <c r="U63" s="203">
        <v>0</v>
      </c>
      <c r="V63" s="203">
        <v>0</v>
      </c>
      <c r="W63" s="203">
        <v>0</v>
      </c>
      <c r="X63" s="203">
        <v>0</v>
      </c>
      <c r="Y63" s="203">
        <v>0</v>
      </c>
      <c r="Z63" s="203">
        <v>0</v>
      </c>
    </row>
    <row r="64" spans="1:26" ht="31.5">
      <c r="A64" s="53" t="s">
        <v>233</v>
      </c>
      <c r="B64" s="57" t="s">
        <v>76</v>
      </c>
      <c r="C64" s="203">
        <v>0</v>
      </c>
      <c r="D64" s="203">
        <v>0</v>
      </c>
      <c r="E64" s="203">
        <v>0</v>
      </c>
      <c r="F64" s="203">
        <v>0</v>
      </c>
      <c r="G64" s="72">
        <v>0</v>
      </c>
      <c r="H64" s="72">
        <v>0</v>
      </c>
      <c r="I64" s="72">
        <v>0</v>
      </c>
      <c r="J64" s="72">
        <v>0</v>
      </c>
      <c r="K64" s="72">
        <v>0</v>
      </c>
      <c r="L64" s="72">
        <v>0</v>
      </c>
      <c r="M64" s="72">
        <v>0</v>
      </c>
      <c r="N64" s="72">
        <v>0</v>
      </c>
      <c r="O64" s="72">
        <v>0</v>
      </c>
      <c r="P64" s="72">
        <v>0</v>
      </c>
      <c r="Q64" s="72">
        <v>0</v>
      </c>
      <c r="R64" s="72">
        <v>0</v>
      </c>
      <c r="S64" s="72">
        <v>0</v>
      </c>
      <c r="T64" s="203">
        <v>0</v>
      </c>
      <c r="U64" s="203">
        <v>0</v>
      </c>
      <c r="V64" s="203">
        <v>0</v>
      </c>
      <c r="W64" s="203">
        <v>0</v>
      </c>
      <c r="X64" s="203">
        <v>0</v>
      </c>
      <c r="Y64" s="203">
        <v>0</v>
      </c>
      <c r="Z64" s="203">
        <v>0</v>
      </c>
    </row>
    <row r="65" spans="1:26" ht="15.75" customHeight="1">
      <c r="A65" s="53" t="s">
        <v>234</v>
      </c>
      <c r="B65" s="65" t="s">
        <v>105</v>
      </c>
      <c r="C65" s="354">
        <v>0</v>
      </c>
      <c r="D65" s="354">
        <v>10</v>
      </c>
      <c r="E65" s="354">
        <v>0</v>
      </c>
      <c r="F65" s="354">
        <v>0</v>
      </c>
      <c r="G65" s="302">
        <v>4</v>
      </c>
      <c r="H65" s="302">
        <v>0</v>
      </c>
      <c r="I65" s="302">
        <v>0</v>
      </c>
      <c r="J65" s="302">
        <v>0</v>
      </c>
      <c r="K65" s="302">
        <v>0</v>
      </c>
      <c r="L65" s="302">
        <v>0</v>
      </c>
      <c r="M65" s="302">
        <v>1</v>
      </c>
      <c r="N65" s="302">
        <v>5</v>
      </c>
      <c r="O65" s="302">
        <v>0</v>
      </c>
      <c r="P65" s="302">
        <v>4</v>
      </c>
      <c r="Q65" s="302">
        <v>0</v>
      </c>
      <c r="R65" s="302">
        <v>0</v>
      </c>
      <c r="S65" s="302">
        <v>0</v>
      </c>
      <c r="T65" s="354">
        <v>0</v>
      </c>
      <c r="U65" s="354">
        <v>0</v>
      </c>
      <c r="V65" s="354">
        <v>0</v>
      </c>
      <c r="W65" s="354">
        <v>0</v>
      </c>
      <c r="X65" s="354">
        <v>0</v>
      </c>
      <c r="Y65" s="354">
        <v>0</v>
      </c>
      <c r="Z65" s="354">
        <v>0</v>
      </c>
    </row>
    <row r="66" spans="1:26" ht="31.5">
      <c r="A66" s="53" t="s">
        <v>235</v>
      </c>
      <c r="B66" s="65" t="s">
        <v>106</v>
      </c>
      <c r="C66" s="355"/>
      <c r="D66" s="355"/>
      <c r="E66" s="355"/>
      <c r="F66" s="355"/>
      <c r="G66" s="304"/>
      <c r="H66" s="304"/>
      <c r="I66" s="304"/>
      <c r="J66" s="304"/>
      <c r="K66" s="304"/>
      <c r="L66" s="304"/>
      <c r="M66" s="304"/>
      <c r="N66" s="304"/>
      <c r="O66" s="304"/>
      <c r="P66" s="304"/>
      <c r="Q66" s="304"/>
      <c r="R66" s="304"/>
      <c r="S66" s="304"/>
      <c r="T66" s="355"/>
      <c r="U66" s="355"/>
      <c r="V66" s="355"/>
      <c r="W66" s="355"/>
      <c r="X66" s="355"/>
      <c r="Y66" s="355"/>
      <c r="Z66" s="355"/>
    </row>
    <row r="67" spans="1:26" ht="15.75">
      <c r="A67" s="53" t="s">
        <v>236</v>
      </c>
      <c r="B67" s="66" t="s">
        <v>107</v>
      </c>
      <c r="C67" s="355"/>
      <c r="D67" s="355"/>
      <c r="E67" s="355"/>
      <c r="F67" s="355"/>
      <c r="G67" s="304"/>
      <c r="H67" s="304"/>
      <c r="I67" s="304"/>
      <c r="J67" s="304"/>
      <c r="K67" s="304"/>
      <c r="L67" s="304"/>
      <c r="M67" s="304"/>
      <c r="N67" s="304"/>
      <c r="O67" s="304"/>
      <c r="P67" s="304"/>
      <c r="Q67" s="304"/>
      <c r="R67" s="304"/>
      <c r="S67" s="304"/>
      <c r="T67" s="355"/>
      <c r="U67" s="355"/>
      <c r="V67" s="355"/>
      <c r="W67" s="355"/>
      <c r="X67" s="355"/>
      <c r="Y67" s="355"/>
      <c r="Z67" s="355"/>
    </row>
    <row r="68" spans="1:26" ht="15.75">
      <c r="A68" s="53" t="s">
        <v>237</v>
      </c>
      <c r="B68" s="66" t="s">
        <v>108</v>
      </c>
      <c r="C68" s="355"/>
      <c r="D68" s="355"/>
      <c r="E68" s="355"/>
      <c r="F68" s="355"/>
      <c r="G68" s="304"/>
      <c r="H68" s="304"/>
      <c r="I68" s="304"/>
      <c r="J68" s="304"/>
      <c r="K68" s="304"/>
      <c r="L68" s="304"/>
      <c r="M68" s="304"/>
      <c r="N68" s="304"/>
      <c r="O68" s="304"/>
      <c r="P68" s="304"/>
      <c r="Q68" s="304"/>
      <c r="R68" s="304"/>
      <c r="S68" s="304"/>
      <c r="T68" s="355"/>
      <c r="U68" s="355"/>
      <c r="V68" s="355"/>
      <c r="W68" s="355"/>
      <c r="X68" s="355"/>
      <c r="Y68" s="355"/>
      <c r="Z68" s="355"/>
    </row>
    <row r="69" spans="1:26" ht="15.75">
      <c r="A69" s="53" t="s">
        <v>238</v>
      </c>
      <c r="B69" s="55" t="s">
        <v>109</v>
      </c>
      <c r="C69" s="355"/>
      <c r="D69" s="355"/>
      <c r="E69" s="355"/>
      <c r="F69" s="355"/>
      <c r="G69" s="304"/>
      <c r="H69" s="304"/>
      <c r="I69" s="304"/>
      <c r="J69" s="304"/>
      <c r="K69" s="304"/>
      <c r="L69" s="304"/>
      <c r="M69" s="304"/>
      <c r="N69" s="304"/>
      <c r="O69" s="304"/>
      <c r="P69" s="304"/>
      <c r="Q69" s="304"/>
      <c r="R69" s="304"/>
      <c r="S69" s="304"/>
      <c r="T69" s="355"/>
      <c r="U69" s="355"/>
      <c r="V69" s="355"/>
      <c r="W69" s="355"/>
      <c r="X69" s="355"/>
      <c r="Y69" s="355"/>
      <c r="Z69" s="355"/>
    </row>
    <row r="70" spans="1:26" ht="15.75">
      <c r="A70" s="53" t="s">
        <v>239</v>
      </c>
      <c r="B70" s="61" t="s">
        <v>110</v>
      </c>
      <c r="C70" s="356"/>
      <c r="D70" s="356"/>
      <c r="E70" s="356"/>
      <c r="F70" s="356"/>
      <c r="G70" s="303"/>
      <c r="H70" s="303"/>
      <c r="I70" s="303"/>
      <c r="J70" s="303"/>
      <c r="K70" s="303"/>
      <c r="L70" s="303"/>
      <c r="M70" s="303"/>
      <c r="N70" s="303"/>
      <c r="O70" s="303"/>
      <c r="P70" s="303"/>
      <c r="Q70" s="303"/>
      <c r="R70" s="303"/>
      <c r="S70" s="303"/>
      <c r="T70" s="356"/>
      <c r="U70" s="356"/>
      <c r="V70" s="356"/>
      <c r="W70" s="356"/>
      <c r="X70" s="356"/>
      <c r="Y70" s="356"/>
      <c r="Z70" s="356"/>
    </row>
    <row r="71" spans="1:26" ht="15.75">
      <c r="A71" s="53" t="s">
        <v>240</v>
      </c>
      <c r="B71" s="56" t="s">
        <v>131</v>
      </c>
      <c r="C71" s="354">
        <v>0</v>
      </c>
      <c r="D71" s="354">
        <v>9</v>
      </c>
      <c r="E71" s="354">
        <v>0</v>
      </c>
      <c r="F71" s="354">
        <v>0</v>
      </c>
      <c r="G71" s="302">
        <v>3</v>
      </c>
      <c r="H71" s="302">
        <v>0</v>
      </c>
      <c r="I71" s="302">
        <v>0</v>
      </c>
      <c r="J71" s="302">
        <v>0</v>
      </c>
      <c r="K71" s="302">
        <v>0</v>
      </c>
      <c r="L71" s="302">
        <v>0</v>
      </c>
      <c r="M71" s="302">
        <v>0</v>
      </c>
      <c r="N71" s="302">
        <v>0</v>
      </c>
      <c r="O71" s="302">
        <v>0</v>
      </c>
      <c r="P71" s="302">
        <v>0</v>
      </c>
      <c r="Q71" s="302">
        <v>0</v>
      </c>
      <c r="R71" s="302">
        <v>0</v>
      </c>
      <c r="S71" s="302">
        <v>0</v>
      </c>
      <c r="T71" s="354">
        <v>0</v>
      </c>
      <c r="U71" s="354">
        <v>0</v>
      </c>
      <c r="V71" s="354">
        <v>0</v>
      </c>
      <c r="W71" s="354">
        <v>0</v>
      </c>
      <c r="X71" s="354">
        <v>0</v>
      </c>
      <c r="Y71" s="354">
        <v>0</v>
      </c>
      <c r="Z71" s="354">
        <v>0</v>
      </c>
    </row>
    <row r="72" spans="1:26" ht="15.75">
      <c r="A72" s="53" t="s">
        <v>241</v>
      </c>
      <c r="B72" s="71" t="s">
        <v>132</v>
      </c>
      <c r="C72" s="356"/>
      <c r="D72" s="356"/>
      <c r="E72" s="356"/>
      <c r="F72" s="356"/>
      <c r="G72" s="303"/>
      <c r="H72" s="303"/>
      <c r="I72" s="303"/>
      <c r="J72" s="303"/>
      <c r="K72" s="303"/>
      <c r="L72" s="303"/>
      <c r="M72" s="303"/>
      <c r="N72" s="303"/>
      <c r="O72" s="303"/>
      <c r="P72" s="303"/>
      <c r="Q72" s="303"/>
      <c r="R72" s="303"/>
      <c r="S72" s="303"/>
      <c r="T72" s="356"/>
      <c r="U72" s="356"/>
      <c r="V72" s="356"/>
      <c r="W72" s="356"/>
      <c r="X72" s="356"/>
      <c r="Y72" s="356"/>
      <c r="Z72" s="356"/>
    </row>
    <row r="73" spans="1:26" ht="15.75">
      <c r="A73" s="53" t="s">
        <v>383</v>
      </c>
      <c r="B73" s="71" t="s">
        <v>257</v>
      </c>
      <c r="C73" s="203">
        <v>0</v>
      </c>
      <c r="D73" s="203">
        <v>0</v>
      </c>
      <c r="E73" s="203">
        <v>0</v>
      </c>
      <c r="F73" s="203">
        <v>0</v>
      </c>
      <c r="G73" s="72">
        <v>0</v>
      </c>
      <c r="H73" s="72">
        <v>0</v>
      </c>
      <c r="I73" s="72">
        <v>0</v>
      </c>
      <c r="J73" s="72">
        <v>0</v>
      </c>
      <c r="K73" s="72">
        <v>0</v>
      </c>
      <c r="L73" s="72">
        <v>0</v>
      </c>
      <c r="M73" s="72">
        <v>0</v>
      </c>
      <c r="N73" s="72">
        <v>0</v>
      </c>
      <c r="O73" s="72">
        <v>0</v>
      </c>
      <c r="P73" s="72">
        <v>0</v>
      </c>
      <c r="Q73" s="72">
        <v>0</v>
      </c>
      <c r="R73" s="72">
        <v>0</v>
      </c>
      <c r="S73" s="72">
        <v>0</v>
      </c>
      <c r="T73" s="203">
        <v>0</v>
      </c>
      <c r="U73" s="203">
        <v>0</v>
      </c>
      <c r="V73" s="203">
        <v>0</v>
      </c>
      <c r="W73" s="203">
        <v>0</v>
      </c>
      <c r="X73" s="203">
        <v>0</v>
      </c>
      <c r="Y73" s="203">
        <v>0</v>
      </c>
      <c r="Z73" s="203">
        <v>0</v>
      </c>
    </row>
    <row r="74" spans="1:26" ht="15.75">
      <c r="A74" s="53" t="s">
        <v>384</v>
      </c>
      <c r="B74" s="71" t="s">
        <v>257</v>
      </c>
      <c r="C74" s="203">
        <v>0</v>
      </c>
      <c r="D74" s="203">
        <v>0</v>
      </c>
      <c r="E74" s="203">
        <v>0</v>
      </c>
      <c r="F74" s="203">
        <v>0</v>
      </c>
      <c r="G74" s="72">
        <v>0</v>
      </c>
      <c r="H74" s="72">
        <v>0</v>
      </c>
      <c r="I74" s="72">
        <v>0</v>
      </c>
      <c r="J74" s="72">
        <v>0</v>
      </c>
      <c r="K74" s="72">
        <v>0</v>
      </c>
      <c r="L74" s="72">
        <v>0</v>
      </c>
      <c r="M74" s="72">
        <v>0</v>
      </c>
      <c r="N74" s="72">
        <v>0</v>
      </c>
      <c r="O74" s="72">
        <v>0</v>
      </c>
      <c r="P74" s="72">
        <v>0</v>
      </c>
      <c r="Q74" s="72">
        <v>0</v>
      </c>
      <c r="R74" s="72">
        <v>0</v>
      </c>
      <c r="S74" s="72">
        <v>0</v>
      </c>
      <c r="T74" s="203">
        <v>0</v>
      </c>
      <c r="U74" s="203">
        <v>0</v>
      </c>
      <c r="V74" s="203">
        <v>0</v>
      </c>
      <c r="W74" s="203">
        <v>0</v>
      </c>
      <c r="X74" s="203">
        <v>0</v>
      </c>
      <c r="Y74" s="203">
        <v>0</v>
      </c>
      <c r="Z74" s="203">
        <v>0</v>
      </c>
    </row>
    <row r="75" spans="1:26" ht="16.5" customHeight="1" thickBot="1">
      <c r="A75" s="53" t="s">
        <v>242</v>
      </c>
      <c r="B75" s="67" t="s">
        <v>86</v>
      </c>
      <c r="C75" s="203">
        <v>0</v>
      </c>
      <c r="D75" s="203">
        <v>3</v>
      </c>
      <c r="E75" s="357" t="s">
        <v>391</v>
      </c>
      <c r="F75" s="358"/>
      <c r="G75" s="358"/>
      <c r="H75" s="358"/>
      <c r="I75" s="358"/>
      <c r="J75" s="358"/>
      <c r="K75" s="358"/>
      <c r="L75" s="358"/>
      <c r="M75" s="358"/>
      <c r="N75" s="358"/>
      <c r="O75" s="358"/>
      <c r="P75" s="358"/>
      <c r="Q75" s="358"/>
      <c r="R75" s="358"/>
      <c r="S75" s="358"/>
      <c r="T75" s="358"/>
      <c r="U75" s="358"/>
      <c r="V75" s="358"/>
      <c r="W75" s="358"/>
      <c r="X75" s="358"/>
      <c r="Y75" s="358"/>
      <c r="Z75" s="359"/>
    </row>
    <row r="76" spans="1:26" ht="36" customHeight="1" thickBot="1">
      <c r="A76" s="53" t="s">
        <v>243</v>
      </c>
      <c r="B76" s="68" t="s">
        <v>124</v>
      </c>
      <c r="C76" s="203">
        <v>0</v>
      </c>
      <c r="D76" s="203">
        <v>5</v>
      </c>
      <c r="E76" s="203">
        <v>5</v>
      </c>
      <c r="F76" s="203">
        <v>0</v>
      </c>
      <c r="G76" s="72">
        <v>6</v>
      </c>
      <c r="H76" s="72">
        <v>0</v>
      </c>
      <c r="I76" s="72">
        <v>6</v>
      </c>
      <c r="J76" s="72">
        <v>0</v>
      </c>
      <c r="K76" s="72">
        <v>0</v>
      </c>
      <c r="L76" s="72">
        <v>0</v>
      </c>
      <c r="M76" s="72">
        <v>0</v>
      </c>
      <c r="N76" s="72">
        <v>1</v>
      </c>
      <c r="O76" s="72">
        <v>0</v>
      </c>
      <c r="P76" s="72">
        <v>8</v>
      </c>
      <c r="Q76" s="72">
        <v>0</v>
      </c>
      <c r="R76" s="72">
        <v>0</v>
      </c>
      <c r="S76" s="72">
        <v>0</v>
      </c>
      <c r="T76" s="203">
        <v>0</v>
      </c>
      <c r="U76" s="203">
        <v>0</v>
      </c>
      <c r="V76" s="203">
        <v>0</v>
      </c>
      <c r="W76" s="203">
        <v>0</v>
      </c>
      <c r="X76" s="203">
        <v>0</v>
      </c>
      <c r="Y76" s="203">
        <v>0</v>
      </c>
      <c r="Z76" s="203">
        <v>0</v>
      </c>
    </row>
  </sheetData>
  <sheetProtection/>
  <mergeCells count="358">
    <mergeCell ref="E75:Z75"/>
    <mergeCell ref="D71:D72"/>
    <mergeCell ref="E71:E72"/>
    <mergeCell ref="F71:F72"/>
    <mergeCell ref="G71:G72"/>
    <mergeCell ref="H71:H72"/>
    <mergeCell ref="Z71:Z72"/>
    <mergeCell ref="O71:O72"/>
    <mergeCell ref="P71:P72"/>
    <mergeCell ref="Q71:Q72"/>
    <mergeCell ref="Z60:Z62"/>
    <mergeCell ref="E65:E70"/>
    <mergeCell ref="F65:F70"/>
    <mergeCell ref="G65:G70"/>
    <mergeCell ref="H65:H70"/>
    <mergeCell ref="U71:U72"/>
    <mergeCell ref="V71:V72"/>
    <mergeCell ref="W71:W72"/>
    <mergeCell ref="X71:X72"/>
    <mergeCell ref="Y71:Y72"/>
    <mergeCell ref="R71:R72"/>
    <mergeCell ref="S71:S72"/>
    <mergeCell ref="T71:T72"/>
    <mergeCell ref="I71:I72"/>
    <mergeCell ref="J71:J72"/>
    <mergeCell ref="K71:K72"/>
    <mergeCell ref="L71:L72"/>
    <mergeCell ref="M71:M72"/>
    <mergeCell ref="N71:N72"/>
    <mergeCell ref="C71:C72"/>
    <mergeCell ref="U65:U70"/>
    <mergeCell ref="V65:V70"/>
    <mergeCell ref="W65:W70"/>
    <mergeCell ref="X65:X70"/>
    <mergeCell ref="Y65:Y70"/>
    <mergeCell ref="I65:I70"/>
    <mergeCell ref="J65:J70"/>
    <mergeCell ref="K65:K70"/>
    <mergeCell ref="L65:L70"/>
    <mergeCell ref="Z65:Z70"/>
    <mergeCell ref="O65:O70"/>
    <mergeCell ref="P65:P70"/>
    <mergeCell ref="Q65:Q70"/>
    <mergeCell ref="R65:R70"/>
    <mergeCell ref="S65:S70"/>
    <mergeCell ref="T65:T70"/>
    <mergeCell ref="M65:M70"/>
    <mergeCell ref="N65:N70"/>
    <mergeCell ref="C65:C70"/>
    <mergeCell ref="D65:D70"/>
    <mergeCell ref="T60:T62"/>
    <mergeCell ref="U60:U62"/>
    <mergeCell ref="H60:H62"/>
    <mergeCell ref="I60:I62"/>
    <mergeCell ref="J60:J62"/>
    <mergeCell ref="K60:K62"/>
    <mergeCell ref="X60:X62"/>
    <mergeCell ref="Y60:Y62"/>
    <mergeCell ref="N60:N62"/>
    <mergeCell ref="O60:O62"/>
    <mergeCell ref="P60:P62"/>
    <mergeCell ref="Q60:Q62"/>
    <mergeCell ref="R60:R62"/>
    <mergeCell ref="S60:S62"/>
    <mergeCell ref="L60:L62"/>
    <mergeCell ref="M60:M62"/>
    <mergeCell ref="V55:V57"/>
    <mergeCell ref="W55:W57"/>
    <mergeCell ref="X55:X57"/>
    <mergeCell ref="Y55:Y57"/>
    <mergeCell ref="T55:T57"/>
    <mergeCell ref="U55:U57"/>
    <mergeCell ref="V60:V62"/>
    <mergeCell ref="W60:W62"/>
    <mergeCell ref="Z55:Z57"/>
    <mergeCell ref="C60:C62"/>
    <mergeCell ref="D60:D62"/>
    <mergeCell ref="E60:E62"/>
    <mergeCell ref="F60:F62"/>
    <mergeCell ref="G60:G62"/>
    <mergeCell ref="P55:P57"/>
    <mergeCell ref="Q55:Q57"/>
    <mergeCell ref="R55:R57"/>
    <mergeCell ref="S55:S57"/>
    <mergeCell ref="J55:J57"/>
    <mergeCell ref="K55:K57"/>
    <mergeCell ref="L55:L57"/>
    <mergeCell ref="M55:M57"/>
    <mergeCell ref="N55:N57"/>
    <mergeCell ref="O55:O57"/>
    <mergeCell ref="X40:X50"/>
    <mergeCell ref="Y40:Y50"/>
    <mergeCell ref="Z40:Z50"/>
    <mergeCell ref="C55:C57"/>
    <mergeCell ref="D55:D57"/>
    <mergeCell ref="E55:E57"/>
    <mergeCell ref="F55:F57"/>
    <mergeCell ref="G55:G57"/>
    <mergeCell ref="H55:H57"/>
    <mergeCell ref="I55:I57"/>
    <mergeCell ref="R40:R50"/>
    <mergeCell ref="S40:S50"/>
    <mergeCell ref="T40:T50"/>
    <mergeCell ref="U40:U50"/>
    <mergeCell ref="V40:V50"/>
    <mergeCell ref="W40:W50"/>
    <mergeCell ref="L40:L50"/>
    <mergeCell ref="M40:M50"/>
    <mergeCell ref="N40:N50"/>
    <mergeCell ref="O40:O50"/>
    <mergeCell ref="P40:P50"/>
    <mergeCell ref="Q40:Q50"/>
    <mergeCell ref="Z31:Z38"/>
    <mergeCell ref="C40:C50"/>
    <mergeCell ref="D40:D50"/>
    <mergeCell ref="E40:E50"/>
    <mergeCell ref="F40:F50"/>
    <mergeCell ref="G40:G50"/>
    <mergeCell ref="H40:H50"/>
    <mergeCell ref="I40:I50"/>
    <mergeCell ref="J40:J50"/>
    <mergeCell ref="K40:K50"/>
    <mergeCell ref="T31:T38"/>
    <mergeCell ref="U31:U38"/>
    <mergeCell ref="V31:V38"/>
    <mergeCell ref="W31:W38"/>
    <mergeCell ref="X31:X38"/>
    <mergeCell ref="Y31:Y38"/>
    <mergeCell ref="N31:N38"/>
    <mergeCell ref="O31:O38"/>
    <mergeCell ref="P31:P38"/>
    <mergeCell ref="Q31:Q38"/>
    <mergeCell ref="R31:R38"/>
    <mergeCell ref="S31:S38"/>
    <mergeCell ref="H31:H38"/>
    <mergeCell ref="I31:I38"/>
    <mergeCell ref="J31:J38"/>
    <mergeCell ref="K31:K38"/>
    <mergeCell ref="L31:L38"/>
    <mergeCell ref="M31:M38"/>
    <mergeCell ref="V26:V27"/>
    <mergeCell ref="W26:W27"/>
    <mergeCell ref="X26:X27"/>
    <mergeCell ref="Y26:Y27"/>
    <mergeCell ref="Z26:Z27"/>
    <mergeCell ref="C31:C38"/>
    <mergeCell ref="D31:D38"/>
    <mergeCell ref="E31:E38"/>
    <mergeCell ref="F31:F38"/>
    <mergeCell ref="G31:G38"/>
    <mergeCell ref="P26:P27"/>
    <mergeCell ref="Q26:Q27"/>
    <mergeCell ref="R26:R27"/>
    <mergeCell ref="S26:S27"/>
    <mergeCell ref="T26:T27"/>
    <mergeCell ref="U26:U27"/>
    <mergeCell ref="J26:J27"/>
    <mergeCell ref="K26:K27"/>
    <mergeCell ref="L26:L27"/>
    <mergeCell ref="M26:M27"/>
    <mergeCell ref="N26:N27"/>
    <mergeCell ref="O26:O27"/>
    <mergeCell ref="X24:X25"/>
    <mergeCell ref="Y24:Y25"/>
    <mergeCell ref="Z24:Z25"/>
    <mergeCell ref="C26:C27"/>
    <mergeCell ref="D26:D27"/>
    <mergeCell ref="E26:E27"/>
    <mergeCell ref="F26:F27"/>
    <mergeCell ref="G26:G27"/>
    <mergeCell ref="H26:H27"/>
    <mergeCell ref="I26:I27"/>
    <mergeCell ref="R24:R25"/>
    <mergeCell ref="S24:S25"/>
    <mergeCell ref="T24:T25"/>
    <mergeCell ref="U24:U25"/>
    <mergeCell ref="V24:V25"/>
    <mergeCell ref="W24:W25"/>
    <mergeCell ref="L24:L25"/>
    <mergeCell ref="M24:M25"/>
    <mergeCell ref="N24:N25"/>
    <mergeCell ref="O24:O25"/>
    <mergeCell ref="P24:P25"/>
    <mergeCell ref="Q24:Q25"/>
    <mergeCell ref="Z22:Z23"/>
    <mergeCell ref="C24:C25"/>
    <mergeCell ref="D24:D25"/>
    <mergeCell ref="E24:E25"/>
    <mergeCell ref="F24:F25"/>
    <mergeCell ref="G24:G25"/>
    <mergeCell ref="H24:H25"/>
    <mergeCell ref="I24:I25"/>
    <mergeCell ref="J24:J25"/>
    <mergeCell ref="K24:K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V18:V21"/>
    <mergeCell ref="W18:W21"/>
    <mergeCell ref="X18:X21"/>
    <mergeCell ref="Y18:Y21"/>
    <mergeCell ref="Z18:Z21"/>
    <mergeCell ref="C22:C23"/>
    <mergeCell ref="D22:D23"/>
    <mergeCell ref="E22:E23"/>
    <mergeCell ref="F22:F23"/>
    <mergeCell ref="G22:G23"/>
    <mergeCell ref="P18:P21"/>
    <mergeCell ref="Q18:Q21"/>
    <mergeCell ref="R18:R21"/>
    <mergeCell ref="S18:S21"/>
    <mergeCell ref="T18:T21"/>
    <mergeCell ref="U18:U21"/>
    <mergeCell ref="J18:J21"/>
    <mergeCell ref="K18:K21"/>
    <mergeCell ref="L18:L21"/>
    <mergeCell ref="M18:M21"/>
    <mergeCell ref="N18:N21"/>
    <mergeCell ref="O18:O21"/>
    <mergeCell ref="X14:X16"/>
    <mergeCell ref="Y14:Y16"/>
    <mergeCell ref="Z14:Z16"/>
    <mergeCell ref="C18:C21"/>
    <mergeCell ref="D18:D21"/>
    <mergeCell ref="E18:E21"/>
    <mergeCell ref="F18:F21"/>
    <mergeCell ref="G18:G21"/>
    <mergeCell ref="H18:H21"/>
    <mergeCell ref="I18:I21"/>
    <mergeCell ref="R14:R16"/>
    <mergeCell ref="S14:S16"/>
    <mergeCell ref="T14:T16"/>
    <mergeCell ref="U14:U16"/>
    <mergeCell ref="V14:V16"/>
    <mergeCell ref="W14:W16"/>
    <mergeCell ref="L14:L16"/>
    <mergeCell ref="M14:M16"/>
    <mergeCell ref="N14:N16"/>
    <mergeCell ref="O14:O16"/>
    <mergeCell ref="P14:P16"/>
    <mergeCell ref="Q14:Q16"/>
    <mergeCell ref="Z11:Z12"/>
    <mergeCell ref="C14:C16"/>
    <mergeCell ref="D14:D16"/>
    <mergeCell ref="E14:E16"/>
    <mergeCell ref="F14:F16"/>
    <mergeCell ref="G14:G16"/>
    <mergeCell ref="H14:H16"/>
    <mergeCell ref="I14:I16"/>
    <mergeCell ref="J14:J16"/>
    <mergeCell ref="K14:K16"/>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V8:V10"/>
    <mergeCell ref="W8:W10"/>
    <mergeCell ref="X8:X10"/>
    <mergeCell ref="Y8:Y10"/>
    <mergeCell ref="Z8:Z10"/>
    <mergeCell ref="C11:C12"/>
    <mergeCell ref="D11:D12"/>
    <mergeCell ref="E11:E12"/>
    <mergeCell ref="F11:F12"/>
    <mergeCell ref="G11:G12"/>
    <mergeCell ref="P8:P10"/>
    <mergeCell ref="Q8:Q10"/>
    <mergeCell ref="R8:R10"/>
    <mergeCell ref="S8:S10"/>
    <mergeCell ref="T8:T10"/>
    <mergeCell ref="U8:U10"/>
    <mergeCell ref="J8:J10"/>
    <mergeCell ref="K8:K10"/>
    <mergeCell ref="L8:L10"/>
    <mergeCell ref="M8:M10"/>
    <mergeCell ref="N8:N10"/>
    <mergeCell ref="O8:O10"/>
    <mergeCell ref="X5:X7"/>
    <mergeCell ref="Y5:Y7"/>
    <mergeCell ref="Z5:Z7"/>
    <mergeCell ref="C8:C10"/>
    <mergeCell ref="D8:D10"/>
    <mergeCell ref="E8:E10"/>
    <mergeCell ref="F8:F10"/>
    <mergeCell ref="G8:G10"/>
    <mergeCell ref="H8:H10"/>
    <mergeCell ref="I8:I10"/>
    <mergeCell ref="R5:R7"/>
    <mergeCell ref="S5:S7"/>
    <mergeCell ref="T5:T7"/>
    <mergeCell ref="U5:U7"/>
    <mergeCell ref="V5:V7"/>
    <mergeCell ref="W5:W7"/>
    <mergeCell ref="L5:L7"/>
    <mergeCell ref="M5:M7"/>
    <mergeCell ref="N5:N7"/>
    <mergeCell ref="O5:O7"/>
    <mergeCell ref="P5:P7"/>
    <mergeCell ref="Q5:Q7"/>
    <mergeCell ref="T3:T4"/>
    <mergeCell ref="C5:C7"/>
    <mergeCell ref="D5:D7"/>
    <mergeCell ref="E5:E7"/>
    <mergeCell ref="F5:F7"/>
    <mergeCell ref="G5:G7"/>
    <mergeCell ref="H5:H7"/>
    <mergeCell ref="I5:I7"/>
    <mergeCell ref="J5:J7"/>
    <mergeCell ref="K5:K7"/>
    <mergeCell ref="G3:I3"/>
    <mergeCell ref="V3:V4"/>
    <mergeCell ref="W3:W4"/>
    <mergeCell ref="X3:X4"/>
    <mergeCell ref="Y3:Y4"/>
    <mergeCell ref="Z3:Z4"/>
    <mergeCell ref="O3:P3"/>
    <mergeCell ref="Q3:Q4"/>
    <mergeCell ref="R3:R4"/>
    <mergeCell ref="S3:S4"/>
    <mergeCell ref="M3:N3"/>
    <mergeCell ref="U3:U4"/>
    <mergeCell ref="A1:B1"/>
    <mergeCell ref="C1:I2"/>
    <mergeCell ref="J1:L2"/>
    <mergeCell ref="M1:S2"/>
    <mergeCell ref="T1:Z2"/>
    <mergeCell ref="A2:A4"/>
    <mergeCell ref="B2:B4"/>
    <mergeCell ref="D3:F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NHSRC_Itisha</cp:lastModifiedBy>
  <cp:lastPrinted>2009-09-03T09:06:19Z</cp:lastPrinted>
  <dcterms:created xsi:type="dcterms:W3CDTF">2009-07-31T06:44:58Z</dcterms:created>
  <dcterms:modified xsi:type="dcterms:W3CDTF">2013-09-21T08:38:13Z</dcterms:modified>
  <cp:category/>
  <cp:version/>
  <cp:contentType/>
  <cp:contentStatus/>
</cp:coreProperties>
</file>