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270" windowHeight="8115" tabRatio="1000" firstSheet="6" activeTab="20"/>
  </bookViews>
  <sheets>
    <sheet name="DH" sheetId="1" r:id="rId1"/>
    <sheet name="SDH Jagadhari" sheetId="2" r:id="rId2"/>
    <sheet name="CHC Sadhaura" sheetId="3" r:id="rId3"/>
    <sheet name="CHC Bilaspur" sheetId="4" r:id="rId4"/>
    <sheet name="CHC Khizrabad" sheetId="5" r:id="rId5"/>
    <sheet name="CHCMustfabad" sheetId="6" r:id="rId6"/>
    <sheet name="CHC Naharpur" sheetId="7" r:id="rId7"/>
    <sheet name="CHC Radaur" sheetId="8" r:id="rId8"/>
    <sheet name="Muglawali" sheetId="9" r:id="rId9"/>
    <sheet name="Haibatpur" sheetId="10" r:id="rId10"/>
    <sheet name="Rasulpur" sheetId="11" r:id="rId11"/>
    <sheet name="Arnauli" sheetId="12" r:id="rId12"/>
    <sheet name="Sabepur" sheetId="13" r:id="rId13"/>
    <sheet name="Chhachhroli" sheetId="14" r:id="rId14"/>
    <sheet name="Kot" sheetId="15" r:id="rId15"/>
    <sheet name="Buria" sheetId="16" r:id="rId16"/>
    <sheet name="Kalanaur" sheetId="17" r:id="rId17"/>
    <sheet name="Kharwan" sheetId="18" r:id="rId18"/>
    <sheet name="Alahar" sheetId="19" r:id="rId19"/>
    <sheet name="Bhambhol" sheetId="20" r:id="rId20"/>
    <sheet name="Consolidate" sheetId="21" r:id="rId21"/>
  </sheets>
  <definedNames>
    <definedName name="_xlnm.Print_Area" localSheetId="18">'Alahar'!$A$1:$N$32</definedName>
    <definedName name="_xlnm.Print_Area" localSheetId="11">'Arnauli'!$A$1:$N$31</definedName>
    <definedName name="_xlnm.Print_Area" localSheetId="19">'Bhambhol'!$A$1:$N$33</definedName>
    <definedName name="_xlnm.Print_Area" localSheetId="15">'Buria'!$A$1:$N$42</definedName>
    <definedName name="_xlnm.Print_Area" localSheetId="13">'Chhachhroli'!$A$1:$N$48</definedName>
    <definedName name="_xlnm.Print_Area" localSheetId="9">'Haibatpur'!$A$1:$N$35</definedName>
    <definedName name="_xlnm.Print_Area" localSheetId="16">'Kalanaur'!$A$1:$N$42</definedName>
    <definedName name="_xlnm.Print_Area" localSheetId="14">'Kot'!$A$1:$N$33</definedName>
    <definedName name="_xlnm.Print_Area" localSheetId="8">'Muglawali'!$A$1:$N$27</definedName>
    <definedName name="_xlnm.Print_Area" localSheetId="10">'Rasulpur'!$A$1:$N$30</definedName>
    <definedName name="_xlnm.Print_Area" localSheetId="12">'Sabepur'!$A$1:$N$37</definedName>
    <definedName name="_xlnm.Print_Titles" localSheetId="15">'Buria'!$4:$5</definedName>
    <definedName name="_xlnm.Print_Titles" localSheetId="13">'Chhachhroli'!$4:$5</definedName>
    <definedName name="_xlnm.Print_Titles" localSheetId="14">'Kot'!$4:$5</definedName>
    <definedName name="_xlnm.Print_Titles" localSheetId="12">'Sabepur'!$4:$5</definedName>
  </definedNames>
  <calcPr fullCalcOnLoad="1"/>
</workbook>
</file>

<file path=xl/sharedStrings.xml><?xml version="1.0" encoding="utf-8"?>
<sst xmlns="http://schemas.openxmlformats.org/spreadsheetml/2006/main" count="7155" uniqueCount="945">
  <si>
    <t>MASTER EQUIPMENT BASE</t>
  </si>
  <si>
    <t>S.no</t>
  </si>
  <si>
    <t>Equipment name</t>
  </si>
  <si>
    <t>Qty</t>
  </si>
  <si>
    <t>Manufacturer</t>
  </si>
  <si>
    <t>Model</t>
  </si>
  <si>
    <t>Sr no. of Equipment</t>
  </si>
  <si>
    <t>Working status</t>
  </si>
  <si>
    <t>Working</t>
  </si>
  <si>
    <t>Non-Working</t>
  </si>
  <si>
    <t>Delivery Table</t>
  </si>
  <si>
    <t>Needle destroyer</t>
  </si>
  <si>
    <t>Microsil</t>
  </si>
  <si>
    <t>Boiler</t>
  </si>
  <si>
    <t>Olympus</t>
  </si>
  <si>
    <t>Glucometer</t>
  </si>
  <si>
    <t>Centrifuge</t>
  </si>
  <si>
    <t>Generator</t>
  </si>
  <si>
    <t>TOTAL</t>
  </si>
  <si>
    <t xml:space="preserve">   Working status</t>
  </si>
  <si>
    <t>Confident</t>
  </si>
  <si>
    <t>ILR</t>
  </si>
  <si>
    <t>Deep Freezer</t>
  </si>
  <si>
    <t>Linco</t>
  </si>
  <si>
    <t>Binocular Microscope</t>
  </si>
  <si>
    <t>Dental chair</t>
  </si>
  <si>
    <t>Vestfrost</t>
  </si>
  <si>
    <t>Autoclave (portable)</t>
  </si>
  <si>
    <t>Suction m/c</t>
  </si>
  <si>
    <t>OT Table</t>
  </si>
  <si>
    <t>BP Apparatus</t>
  </si>
  <si>
    <t>Novafone</t>
  </si>
  <si>
    <t>Deep freezer</t>
  </si>
  <si>
    <t>Redical</t>
  </si>
  <si>
    <t>Hb meter</t>
  </si>
  <si>
    <t>Dental Chair</t>
  </si>
  <si>
    <t>Suz-dent</t>
  </si>
  <si>
    <t>Baby weighing m/c</t>
  </si>
  <si>
    <t>Barun</t>
  </si>
  <si>
    <t>Adult weighing m/c</t>
  </si>
  <si>
    <t>Kohinoor</t>
  </si>
  <si>
    <t>Luminous</t>
  </si>
  <si>
    <t>Invertor (850 EB)</t>
  </si>
  <si>
    <t>Kirlosker</t>
  </si>
  <si>
    <t>Standing BP Apparatus</t>
  </si>
  <si>
    <t>Baby Warmer</t>
  </si>
  <si>
    <t>Medicaid</t>
  </si>
  <si>
    <t>Needle Destroyer</t>
  </si>
  <si>
    <t>Dust tray</t>
  </si>
  <si>
    <t>Linco/Microsil</t>
  </si>
  <si>
    <t>Glass Bead sterlizer</t>
  </si>
  <si>
    <t>Autoclave (Vertical)</t>
  </si>
  <si>
    <t>Monocular Microscope</t>
  </si>
  <si>
    <t>Labo</t>
  </si>
  <si>
    <t>Radical</t>
  </si>
  <si>
    <t>Suction m/c(foot)</t>
  </si>
  <si>
    <t>invertor</t>
  </si>
  <si>
    <t>Luminous(1400EB)</t>
  </si>
  <si>
    <t>OT light portable</t>
  </si>
  <si>
    <t>Suction machine</t>
  </si>
  <si>
    <t>Weighing machine (adult)</t>
  </si>
  <si>
    <t>Weighing machine (baby)</t>
  </si>
  <si>
    <t>Foot suction machine</t>
  </si>
  <si>
    <t>Refrigerator</t>
  </si>
  <si>
    <t>Nebulizer</t>
  </si>
  <si>
    <t>Formlin Chamber</t>
  </si>
  <si>
    <t>Invertor</t>
  </si>
  <si>
    <t>Microscope(binocular)</t>
  </si>
  <si>
    <t>Water bath</t>
  </si>
  <si>
    <t>Colorimeter</t>
  </si>
  <si>
    <t>centrifuge</t>
  </si>
  <si>
    <t>J.Mitra</t>
  </si>
  <si>
    <t>Micro motor</t>
  </si>
  <si>
    <t>Saishin precison</t>
  </si>
  <si>
    <t>Glass bead sterlizer</t>
  </si>
  <si>
    <t>ISI-2002</t>
  </si>
  <si>
    <t>U.S. scaler</t>
  </si>
  <si>
    <t>Wood pecker</t>
  </si>
  <si>
    <t>UDSK</t>
  </si>
  <si>
    <t>K801638TC</t>
  </si>
  <si>
    <t>Autoclave</t>
  </si>
  <si>
    <t>Techo india</t>
  </si>
  <si>
    <t>Foot Suction machine</t>
  </si>
  <si>
    <t>Baby warmer</t>
  </si>
  <si>
    <t>Microsil/ Linco</t>
  </si>
  <si>
    <t>Dust Tray</t>
  </si>
  <si>
    <t>Luminus</t>
  </si>
  <si>
    <t>800EB &amp; 1000 EB</t>
  </si>
  <si>
    <t>LG</t>
  </si>
  <si>
    <t>Autoclave (small vertical)</t>
  </si>
  <si>
    <t>Geeta india</t>
  </si>
  <si>
    <t>Sai Enterprises</t>
  </si>
  <si>
    <t>Vertical Autoclave</t>
  </si>
  <si>
    <t>Radiant Warmer</t>
  </si>
  <si>
    <t>IRW-911</t>
  </si>
  <si>
    <t>Vest Frost</t>
  </si>
  <si>
    <t>MK142</t>
  </si>
  <si>
    <t>Haier</t>
  </si>
  <si>
    <t>HBD116</t>
  </si>
  <si>
    <t>Invertor (1KV)</t>
  </si>
  <si>
    <t>BP apparatus</t>
  </si>
  <si>
    <t>Instrument Sterlizer</t>
  </si>
  <si>
    <t>Doppler</t>
  </si>
  <si>
    <t>GDN180P</t>
  </si>
  <si>
    <t>BP apparatus standing</t>
  </si>
  <si>
    <t xml:space="preserve">BP apparatus </t>
  </si>
  <si>
    <t>Dental Chair unit</t>
  </si>
  <si>
    <t>Sterlizer</t>
  </si>
  <si>
    <t>ILR cum Refrigerator</t>
  </si>
  <si>
    <t>Suction m/c (electrical)</t>
  </si>
  <si>
    <t>Suction m/c (foot)</t>
  </si>
  <si>
    <t>Delivery table</t>
  </si>
  <si>
    <t>Autoclave (vertical)</t>
  </si>
  <si>
    <t>X-ray m/c</t>
  </si>
  <si>
    <t>Foetal Doppler</t>
  </si>
  <si>
    <t>Invertor (1400)</t>
  </si>
  <si>
    <t>Total</t>
  </si>
  <si>
    <t>Photo colorimeter</t>
  </si>
  <si>
    <t>Autoclavr (Vertical)</t>
  </si>
  <si>
    <t>Baby Weighing m/c</t>
  </si>
  <si>
    <t>Invertor (1600 &amp;600)</t>
  </si>
  <si>
    <t>Magnus</t>
  </si>
  <si>
    <t>Max</t>
  </si>
  <si>
    <t>Aroma Surgical House, Rohtak</t>
  </si>
  <si>
    <t>Pagoda</t>
  </si>
  <si>
    <t>T-10</t>
  </si>
  <si>
    <t>Photic-20</t>
  </si>
  <si>
    <t>MLX</t>
  </si>
  <si>
    <t>Autoclave (vertical small)</t>
  </si>
  <si>
    <t>ESR stand</t>
  </si>
  <si>
    <t>Weighing m/c (baby)</t>
  </si>
  <si>
    <t>Weighing m/c (adult)</t>
  </si>
  <si>
    <t>B.P. Apparatus</t>
  </si>
  <si>
    <t>Radiant warmer</t>
  </si>
  <si>
    <t>HMT</t>
  </si>
  <si>
    <t>S. no</t>
  </si>
  <si>
    <t>Resuscitator, hand-operated, neonate, 250 ml</t>
  </si>
  <si>
    <t>Resuscitator, hand-operated, neonate, 500ml</t>
  </si>
  <si>
    <t>Suction Machine (Foot Operated)</t>
  </si>
  <si>
    <t>Weighing Machine Ordinary</t>
  </si>
  <si>
    <t>HBC-70</t>
  </si>
  <si>
    <t>BE07F4E2600B2A8B0076</t>
  </si>
  <si>
    <t>HBD-116</t>
  </si>
  <si>
    <t>BE04G4E2600B2A8B0076</t>
  </si>
  <si>
    <t>MK-142</t>
  </si>
  <si>
    <t>MF-114</t>
  </si>
  <si>
    <t>SB-142</t>
  </si>
  <si>
    <t>BE07F4E0N00B2A9B0072</t>
  </si>
  <si>
    <t>HAIER</t>
  </si>
  <si>
    <t>MK-144</t>
  </si>
  <si>
    <t>MF-144</t>
  </si>
  <si>
    <t>BE04G4E2600B2A8J0026</t>
  </si>
  <si>
    <t>VestfroST</t>
  </si>
  <si>
    <t>Hair</t>
  </si>
  <si>
    <t>BE0581E0100B297D0044</t>
  </si>
  <si>
    <t>BE04G4E2600B2A8J0146</t>
  </si>
  <si>
    <t>BE04G4E2600B2A8J0144</t>
  </si>
  <si>
    <t>BE04G4E2600b2a860020</t>
  </si>
  <si>
    <t>vest Frost</t>
  </si>
  <si>
    <t>sb-140</t>
  </si>
  <si>
    <t>Vest frost</t>
  </si>
  <si>
    <t>Suction m/c (foot operated)</t>
  </si>
  <si>
    <t xml:space="preserve">                                                                              MASTER EQUIPMENT BASE</t>
  </si>
  <si>
    <t>Microscope (monocular)</t>
  </si>
  <si>
    <t>Phoenix</t>
  </si>
  <si>
    <t>OCW-100</t>
  </si>
  <si>
    <t>TU1036</t>
  </si>
  <si>
    <t>Foot suction m/c</t>
  </si>
  <si>
    <t>OT light(portable)</t>
  </si>
  <si>
    <t>fumigation m/c</t>
  </si>
  <si>
    <t>Incubator</t>
  </si>
  <si>
    <t>Digital colorimeter</t>
  </si>
  <si>
    <t>OT light (portable)</t>
  </si>
  <si>
    <t>Digital Colorimeter</t>
  </si>
  <si>
    <t>System Plus</t>
  </si>
  <si>
    <t>13/07/11</t>
  </si>
  <si>
    <t>Autoclave(Small)</t>
  </si>
  <si>
    <t>Boyle's Apparatus</t>
  </si>
  <si>
    <t>DATEX OHMEDA</t>
  </si>
  <si>
    <t>Allied</t>
  </si>
  <si>
    <t>jupitor 200</t>
  </si>
  <si>
    <t>Horizontal Autoclave</t>
  </si>
  <si>
    <t>SIEMENS</t>
  </si>
  <si>
    <t>International industries, Bombay</t>
  </si>
  <si>
    <t>Sterilizer</t>
  </si>
  <si>
    <t>Hydraulic OT table</t>
  </si>
  <si>
    <t>Cognate</t>
  </si>
  <si>
    <t>SS-1000</t>
  </si>
  <si>
    <t>Shadow less light(Portable)</t>
  </si>
  <si>
    <t xml:space="preserve">COMPACT </t>
  </si>
  <si>
    <t>Suction M\C</t>
  </si>
  <si>
    <t>British India Instruments</t>
  </si>
  <si>
    <t>Foot Suction Machine</t>
  </si>
  <si>
    <t>Pulse Oxymeter</t>
  </si>
  <si>
    <t>Cautery</t>
  </si>
  <si>
    <t>jahangir</t>
  </si>
  <si>
    <t>Fumigator</t>
  </si>
  <si>
    <t>Warmer</t>
  </si>
  <si>
    <t>Ceiling Light</t>
  </si>
  <si>
    <t>Oxygen Concentrator</t>
  </si>
  <si>
    <t>Aicil Lab</t>
  </si>
  <si>
    <t>AICIL</t>
  </si>
  <si>
    <t>Moditech</t>
  </si>
  <si>
    <t>5L</t>
  </si>
  <si>
    <t>Multipara Monitor</t>
  </si>
  <si>
    <t>Contec</t>
  </si>
  <si>
    <t>CMS 4000</t>
  </si>
  <si>
    <t>Laparoscope</t>
  </si>
  <si>
    <t>KLI</t>
  </si>
  <si>
    <t>German</t>
  </si>
  <si>
    <t>2KVA</t>
  </si>
  <si>
    <t>5KVA</t>
  </si>
  <si>
    <t>Monarch</t>
  </si>
  <si>
    <t>Laryngoscope</t>
  </si>
  <si>
    <t>Phototherapy unit</t>
  </si>
  <si>
    <t>Wezlar</t>
  </si>
  <si>
    <t>Nulife</t>
  </si>
  <si>
    <t>Emergancy resuscitation kit</t>
  </si>
  <si>
    <t>Surgicoin</t>
  </si>
  <si>
    <t>15/12/2010</t>
  </si>
  <si>
    <t>Digital Weighing Machine</t>
  </si>
  <si>
    <t>Yorko</t>
  </si>
  <si>
    <t>Laryngoscope set, neonate</t>
  </si>
  <si>
    <t>Oxygen Hood</t>
  </si>
  <si>
    <t>Phototherapy Single Head (CFL)</t>
  </si>
  <si>
    <t>CFL101</t>
  </si>
  <si>
    <t>Open care system</t>
  </si>
  <si>
    <t>NRC-100</t>
  </si>
  <si>
    <t>yes</t>
  </si>
  <si>
    <t>Niceneotech</t>
  </si>
  <si>
    <t>nice 2010 BC</t>
  </si>
  <si>
    <t>Photoelectric colorimeter</t>
  </si>
  <si>
    <t>Chemical balance</t>
  </si>
  <si>
    <t>3G00326</t>
  </si>
  <si>
    <t>Hot air oven</t>
  </si>
  <si>
    <t>Serological waterbath</t>
  </si>
  <si>
    <t>Bactriological incubator</t>
  </si>
  <si>
    <t>Semi auto analyzer</t>
  </si>
  <si>
    <t>Transasia</t>
  </si>
  <si>
    <t>Erba-5</t>
  </si>
  <si>
    <t>Linco/microsil</t>
  </si>
  <si>
    <t>Samsung</t>
  </si>
  <si>
    <t>april,2013</t>
  </si>
  <si>
    <t>Cell Counter</t>
  </si>
  <si>
    <t>URIT</t>
  </si>
  <si>
    <t>URIT 2900</t>
  </si>
  <si>
    <t>13/03/14</t>
  </si>
  <si>
    <t>Elpro</t>
  </si>
  <si>
    <t>Wipro GE</t>
  </si>
  <si>
    <t>Allengers</t>
  </si>
  <si>
    <t>Mars 30</t>
  </si>
  <si>
    <t>2K140330130-X</t>
  </si>
  <si>
    <t>ECG M/C</t>
  </si>
  <si>
    <t>BPL</t>
  </si>
  <si>
    <t>ECG M/C (computerized)</t>
  </si>
  <si>
    <t>PICS</t>
  </si>
  <si>
    <t>April,2013</t>
  </si>
  <si>
    <t>Operating Microscope</t>
  </si>
  <si>
    <t>Gurdion Optics, Kurukshetra</t>
  </si>
  <si>
    <t>Slit Lamp</t>
  </si>
  <si>
    <t>A-scan</t>
  </si>
  <si>
    <t>Biomedix, Banglore</t>
  </si>
  <si>
    <t>Keratometer</t>
  </si>
  <si>
    <t>Deepak Enterprises</t>
  </si>
  <si>
    <t>Suction Machine</t>
  </si>
  <si>
    <t>Goley</t>
  </si>
  <si>
    <t>British india instruments</t>
  </si>
  <si>
    <t>Gynae Table</t>
  </si>
  <si>
    <t>Phonix</t>
  </si>
  <si>
    <t>NRC100</t>
  </si>
  <si>
    <t>TU1035</t>
  </si>
  <si>
    <t>OT portable light</t>
  </si>
  <si>
    <t>OT ceiling light</t>
  </si>
  <si>
    <t>Hemlux Surgineers</t>
  </si>
  <si>
    <t>C-2001</t>
  </si>
  <si>
    <t>Autoclave (verticle)(size:400*610mm)</t>
  </si>
  <si>
    <t>Vijay scientific)</t>
  </si>
  <si>
    <t>A-7</t>
  </si>
  <si>
    <t xml:space="preserve">Oxygen concentrater </t>
  </si>
  <si>
    <t>Aicil</t>
  </si>
  <si>
    <t>Examination Table</t>
  </si>
  <si>
    <t>Centrifuge machine</t>
  </si>
  <si>
    <t>Ajay optics</t>
  </si>
  <si>
    <t>4D00426</t>
  </si>
  <si>
    <t>Digital Photoelectric Colorimeter</t>
  </si>
  <si>
    <t>Linco/ Microsil</t>
  </si>
  <si>
    <t>Photic20</t>
  </si>
  <si>
    <t>Blood storage cabinet</t>
  </si>
  <si>
    <t>Hot plate</t>
  </si>
  <si>
    <t>Distl. Water plant</t>
  </si>
  <si>
    <t>Weighing m/c</t>
  </si>
  <si>
    <t>X-ray(30mA)</t>
  </si>
  <si>
    <t>ECG m/c</t>
  </si>
  <si>
    <t>Dental chair unit</t>
  </si>
  <si>
    <t>Goadent</t>
  </si>
  <si>
    <t xml:space="preserve">1998 from radaur </t>
  </si>
  <si>
    <t>1.5KVA</t>
  </si>
  <si>
    <t>Monarch Surgical</t>
  </si>
  <si>
    <t>MSI-RG02</t>
  </si>
  <si>
    <t>Basil</t>
  </si>
  <si>
    <t>Instrument Sterlizer/boiler</t>
  </si>
  <si>
    <t>Technoindia</t>
  </si>
  <si>
    <t>Digital foetal doppeler</t>
  </si>
  <si>
    <t>LCP</t>
  </si>
  <si>
    <t xml:space="preserve">OT portable light </t>
  </si>
  <si>
    <t>OT table</t>
  </si>
  <si>
    <t>Autoclave verticle(2drum)</t>
  </si>
  <si>
    <t>Portable Autoclave small</t>
  </si>
  <si>
    <t>B.P. appratus</t>
  </si>
  <si>
    <t>B.P. appratus standing</t>
  </si>
  <si>
    <t>Digital BP apparatus</t>
  </si>
  <si>
    <t>Laryngoscope (child)</t>
  </si>
  <si>
    <t>Radiant |Warmer</t>
  </si>
  <si>
    <t>Phoenics</t>
  </si>
  <si>
    <t>TU1037</t>
  </si>
  <si>
    <t>Ultrasonic scaler</t>
  </si>
  <si>
    <t>Wood packer</t>
  </si>
  <si>
    <t>Micromotor</t>
  </si>
  <si>
    <t>X- ray machine(60mA)</t>
  </si>
  <si>
    <t>CX21FS1</t>
  </si>
  <si>
    <t>3G0042</t>
  </si>
  <si>
    <t>Photic 20</t>
  </si>
  <si>
    <t>Weighing m/c adult</t>
  </si>
  <si>
    <t>Baby weighing machine</t>
  </si>
  <si>
    <t>Docbel Barun</t>
  </si>
  <si>
    <t>Microtek</t>
  </si>
  <si>
    <t>1500EB</t>
  </si>
  <si>
    <t>860EB</t>
  </si>
  <si>
    <t>800EB</t>
  </si>
  <si>
    <t>Generator(30mA)</t>
  </si>
  <si>
    <t>Dunalite</t>
  </si>
  <si>
    <t>1.6KVA</t>
  </si>
  <si>
    <t>Retinoscope</t>
  </si>
  <si>
    <t>BE058E0100B297D0022</t>
  </si>
  <si>
    <t>HBD 116L</t>
  </si>
  <si>
    <t>BE044E2600B2A8</t>
  </si>
  <si>
    <t>Formalin chamber</t>
  </si>
  <si>
    <t>X- ray machine</t>
  </si>
  <si>
    <t>GE</t>
  </si>
  <si>
    <t>J. Mitra</t>
  </si>
  <si>
    <t>Bacteriological Incubator</t>
  </si>
  <si>
    <t>Universal</t>
  </si>
  <si>
    <t>Ultrasonic Scaler</t>
  </si>
  <si>
    <t>Piezo</t>
  </si>
  <si>
    <t>Baby radiant warmer</t>
  </si>
  <si>
    <t>Pheonix</t>
  </si>
  <si>
    <t>TU1040</t>
  </si>
  <si>
    <t>System plus</t>
  </si>
  <si>
    <t>Nice Neotech</t>
  </si>
  <si>
    <t>Nice 2010 BC</t>
  </si>
  <si>
    <t>30/08/16</t>
  </si>
  <si>
    <t>Open ar system</t>
  </si>
  <si>
    <t>Whirpool</t>
  </si>
  <si>
    <t>Microsil /Linco</t>
  </si>
  <si>
    <t>Autoclave(small vertical)</t>
  </si>
  <si>
    <t>Vertical sterlizer</t>
  </si>
  <si>
    <t>Electric Sterlizer</t>
  </si>
  <si>
    <t>OT Portable light</t>
  </si>
  <si>
    <t>Foot Suction m/c</t>
  </si>
  <si>
    <t>Vestfrost Denmark</t>
  </si>
  <si>
    <t>3G00102</t>
  </si>
  <si>
    <t>Biomed Instruments, Kala Amb</t>
  </si>
  <si>
    <t>Alpine</t>
  </si>
  <si>
    <t>ALP-102</t>
  </si>
  <si>
    <t>Autoclave(Big vertical)</t>
  </si>
  <si>
    <t>800 VA</t>
  </si>
  <si>
    <t>2500 VA</t>
  </si>
  <si>
    <t>Generator (1.6 KVA)</t>
  </si>
  <si>
    <t>Shriram india</t>
  </si>
  <si>
    <t>OT ciling light</t>
  </si>
  <si>
    <t>BE04G4E2600B2A8A0103</t>
  </si>
  <si>
    <t>Yorco</t>
  </si>
  <si>
    <t>Autoclave (Big vertical)</t>
  </si>
  <si>
    <t>850 VA</t>
  </si>
  <si>
    <t>1500 VA</t>
  </si>
  <si>
    <t>Generator (7.5 KVA)</t>
  </si>
  <si>
    <t xml:space="preserve"> OT table</t>
  </si>
  <si>
    <t>Autoclave(verticle)(size:400*610mm)</t>
  </si>
  <si>
    <t>5EW</t>
  </si>
  <si>
    <t>RXL-4B</t>
  </si>
  <si>
    <t>Analoge Colorimeter</t>
  </si>
  <si>
    <t>(800EB,1000EB &amp; 1600EB)</t>
  </si>
  <si>
    <t>BE07F4E0N00B2AA60047</t>
  </si>
  <si>
    <t>BEOG0E0100B296K0193</t>
  </si>
  <si>
    <t>BEOG4E2600B2A8A0128</t>
  </si>
  <si>
    <t>Oxygen concentrator</t>
  </si>
  <si>
    <t>Suction Machine (Electrical)</t>
  </si>
  <si>
    <t>Devine Medihealth</t>
  </si>
  <si>
    <t>Open Care System</t>
  </si>
  <si>
    <t>Nice neotech</t>
  </si>
  <si>
    <t>This list prepared according to Central Store Yamuna Nagar, Store and concerned department of SDH Jagadhari.</t>
  </si>
  <si>
    <t>This list prepared according to Central Store Yamuna Nagar, Store and concerned department of CHC Sadhaura</t>
  </si>
  <si>
    <t>This list prepared according to Central Store Yamuna Nagar, Store and concerned department of CHC Bilaspur.</t>
  </si>
  <si>
    <t>This list prepared according to Central Store Yamuna Nagar, Store and concerned department of CHC Khizrabad.</t>
  </si>
  <si>
    <t>This list prepared according to Central Store Yamuna Nagar, Store and concerned department of CHC Mustafabad</t>
  </si>
  <si>
    <t>This list prepared according to Central Store Yamuna Nagar, Store and concerned department of CHC Naharpur</t>
  </si>
  <si>
    <t>This list prepared according to Central Store Yamuna Nagar, Store and concerned department of CHC Radaur</t>
  </si>
  <si>
    <t>This list prepared according to Central Store Yamuna Nagar, Store and concerned department of PHC Mugalwali</t>
  </si>
  <si>
    <t>This list prepared according to Central Store Yamuna Nagar, Store and concerned department of PHC Haibbatpur</t>
  </si>
  <si>
    <t>This list prepared according to Central Store Yamuna Nagar, Store and concerned department of PHC Rasulpur</t>
  </si>
  <si>
    <t>This list prepared according to Central Store Yamuna Nagar, Store and concerned department of PHC Arnauli</t>
  </si>
  <si>
    <t>This list prepared according to Central Store Yamuna Nagar, Store and concerned department of PHC Sabepur</t>
  </si>
  <si>
    <t>This list prepared according to Central Store Yamuna Nagar, Store and concerned department of PHC Chhachhrauli</t>
  </si>
  <si>
    <t>This list prepared according to Central Store Yamuna Nagar, Store and concerned department of PHC Kot</t>
  </si>
  <si>
    <t>This list prepared according to Central Store Yamuna Nagar, Store and concerned department of PHC Buria</t>
  </si>
  <si>
    <t>This list prepared according to Central Store Yamuna Nagar, Store and concerned department of PHC Kalanaur</t>
  </si>
  <si>
    <t>This list prepared according to Central Store Yamuna Nagar, Store and concerned department of PHC Kharwan</t>
  </si>
  <si>
    <t>This list prepared according to Central Store Yamuna Nagar, Store and concerned department of PHC Alahar</t>
  </si>
  <si>
    <t>This list prepared according to Central Store Yamuna Nagar, Store and concerned department of PHC Bhambhol</t>
  </si>
  <si>
    <t>TU 1029</t>
  </si>
  <si>
    <t>TU 1032</t>
  </si>
  <si>
    <t>Radiant  Warmer</t>
  </si>
  <si>
    <t>OCW 100</t>
  </si>
  <si>
    <t>TU10--</t>
  </si>
  <si>
    <t>Equipment Category</t>
  </si>
  <si>
    <t>Installation Date (m-yy)</t>
  </si>
  <si>
    <t>Under Warranty ( Y=1, N=0)</t>
  </si>
  <si>
    <t>AMC/ CMC  ( Y=1, N=0)</t>
  </si>
  <si>
    <t>AMC/ CMC  up to ( m-yy)</t>
  </si>
  <si>
    <t>Contact Details:</t>
  </si>
  <si>
    <t>Store Incharge:</t>
  </si>
  <si>
    <t>Store Keepar:</t>
  </si>
  <si>
    <t xml:space="preserve">Equipment Sr no. </t>
  </si>
  <si>
    <t>Installation date(m-yy)</t>
  </si>
  <si>
    <t>Under Warranty (Y=1,N=0)</t>
  </si>
  <si>
    <t>AMC/ CMC (Y=1,N=0)</t>
  </si>
  <si>
    <t>AMC/ CMC upto (m-yy)</t>
  </si>
  <si>
    <t>Equipment category</t>
  </si>
  <si>
    <t>Equipment Sr. no.</t>
  </si>
  <si>
    <t>Installation Date(m-yy)</t>
  </si>
  <si>
    <t xml:space="preserve">AMC/ CMC (Y=1,N=0 </t>
  </si>
  <si>
    <t xml:space="preserve">AMC/CMC upto (m-yy) </t>
  </si>
  <si>
    <t>Under Warranty (Y=1, N=0)</t>
  </si>
  <si>
    <t xml:space="preserve">AMC/ CMC (Y=1, N=0) </t>
  </si>
  <si>
    <t xml:space="preserve">Equipment Sr. no.  </t>
  </si>
  <si>
    <t>Installation date (m-yy)</t>
  </si>
  <si>
    <t xml:space="preserve">AMC/ CMC upto (m-yy) </t>
  </si>
  <si>
    <t xml:space="preserve">Under Warranty (Y=1, N=0) </t>
  </si>
  <si>
    <t xml:space="preserve">AMC/ CMC (Y=1, N=0)  </t>
  </si>
  <si>
    <t xml:space="preserve">Equipment Sr. no. </t>
  </si>
  <si>
    <t>AMC/ CMC Upto (m-yy)</t>
  </si>
  <si>
    <t>Warranty upto (m-yy)</t>
  </si>
  <si>
    <t>Warranty upto (m-yy</t>
  </si>
  <si>
    <t>Warranty Upto(m-yy)</t>
  </si>
  <si>
    <t>AMC/ CMC (Y=1, N=0)</t>
  </si>
  <si>
    <t>AMC/ CMC upto  (m-yy)</t>
  </si>
  <si>
    <t xml:space="preserve">AMC/ CMC  (Y=1, N=0) </t>
  </si>
  <si>
    <t>Working Status</t>
  </si>
  <si>
    <t>Under Warranty  (Y=1, N=0)</t>
  </si>
  <si>
    <t>Warranty Upto (m-yy)</t>
  </si>
  <si>
    <t>Equipment Sr no.</t>
  </si>
  <si>
    <t>Under Warranty(Y=1, N=0)</t>
  </si>
  <si>
    <t>Warranty Upto( m-yy)</t>
  </si>
  <si>
    <t>AMC/ CMC      (Y=1, N=0)</t>
  </si>
  <si>
    <t>under Warranty (Y=1, N=0)</t>
  </si>
  <si>
    <t xml:space="preserve">AMC/CMC (Y=1, N=0) </t>
  </si>
  <si>
    <t>Name of District- Yamuna nagar                                                                   Type of Facility-PHC                                                                        Name of Facility- PHC Muglawali</t>
  </si>
  <si>
    <t>Installaton date (m-yy)</t>
  </si>
  <si>
    <t>Name of District- Yamuna nagar                                           Type of Facility -CHC                                                                        Name of the Facility- Radaur</t>
  </si>
  <si>
    <t xml:space="preserve">Name of District- Yamuna nagar                                                Type of Facility- CHC                                                   Name of the Facility- Naharpur </t>
  </si>
  <si>
    <t>Equipment Sr. no</t>
  </si>
  <si>
    <t>AMC/ CMC( Y=1, N=0)</t>
  </si>
  <si>
    <t>Name of District- Yamuna nagar                                                    Type of Facility- CHC                                                            Name of Facility- Bilaspur</t>
  </si>
  <si>
    <t>Warranty up to ( m-yy)</t>
  </si>
  <si>
    <t>Name of District- Yamuna Nagar                                                 Type of Faciity- SDH                                                      General Hospital, Jagadhari</t>
  </si>
  <si>
    <t>NA</t>
  </si>
  <si>
    <t>100 Ma</t>
  </si>
  <si>
    <t>JAN-2006</t>
  </si>
  <si>
    <t>APR-2010</t>
  </si>
  <si>
    <t>MAY-2011</t>
  </si>
  <si>
    <t>JUN-2007</t>
  </si>
  <si>
    <t>DEC-2006</t>
  </si>
  <si>
    <t>OCT-2007</t>
  </si>
  <si>
    <t>FEB-2000</t>
  </si>
  <si>
    <t>Facility Incharge: Dr. Rajesh Nagar</t>
  </si>
  <si>
    <t>Biomedical Engineer: Arvind Kajal</t>
  </si>
  <si>
    <t>0</t>
  </si>
  <si>
    <t>1</t>
  </si>
  <si>
    <t>AUG-016</t>
  </si>
  <si>
    <t>Facility Incharge: Dr. Prithvi Singh</t>
  </si>
  <si>
    <t>SURGICOIN</t>
  </si>
  <si>
    <t>Biomedical Engineer: ARVIND KAJAL</t>
  </si>
  <si>
    <t>Facility Incharge: Dr. RAMESH</t>
  </si>
  <si>
    <t>Store Incharge: MAMTESH</t>
  </si>
  <si>
    <t>Facility Incharge: Dr. SHAMA PARVEEN</t>
  </si>
  <si>
    <t>Store Incharge: AMARJEET KAUR</t>
  </si>
  <si>
    <t>Facility Incharge: Dr. GUNJEET SINGH</t>
  </si>
  <si>
    <t>Store Incharge: MINAKSHI</t>
  </si>
  <si>
    <t>Facility Incharge: Dr. SUMINDER KAUR</t>
  </si>
  <si>
    <t>Facility Incharge: Dr. KAPIL KAMBOJ</t>
  </si>
  <si>
    <t>Nme of district- Yamuna Nagar                                                  Type of Facility-PHC                                         Name of the Facility- PHC Bhambhol</t>
  </si>
  <si>
    <t>Nme of district- Yamuna Nagar                                                  Type of Facility-PHC                                         Name of the Facility- PHC Alahar</t>
  </si>
  <si>
    <t>Nme of district- Yamuna Nagar                                                  Type of Facility-PHC                                         Name of the Facility- PHC Kharwan</t>
  </si>
  <si>
    <t>Nme of district- Yamuna Nagar                                                                    Type of Facility-PHC                                         Name of the Facility- PHC Kalanaur</t>
  </si>
  <si>
    <t>Nme of district- Yamuna Nagar                                       Type of Facility-PHC                                         Name of the Facility- PHC Buria</t>
  </si>
  <si>
    <t xml:space="preserve">  Nme of district- Yamuna Nagar                                                Type of Facility-PHC                                         Name of the Facility- PHC  Kot</t>
  </si>
  <si>
    <t>Store Incharge: Monu</t>
  </si>
  <si>
    <t xml:space="preserve">  Nme of district- Yamuna Nagar                                 Type of Facility-PHC                                   Name of the Facility- PHC  Chhachhrauli</t>
  </si>
  <si>
    <t xml:space="preserve">  Nme of district- Yamuna Nagar                                                              Type of Facility-PHC                                        Name of the Facility- PHC  Arnauli</t>
  </si>
  <si>
    <t xml:space="preserve">  Nme of district- Yamuna Nagar                                                                                                      Type of Facility-PHC                                                                   Name of the Facility- PHC  Rasulpur</t>
  </si>
  <si>
    <t xml:space="preserve">  Nme of district- Yamuna Nagar                                        Type of Facility-PHC                               Name of the Facility- PHC  Haibbatpur</t>
  </si>
  <si>
    <t>Facility Incharge: Dr. VK Jain</t>
  </si>
  <si>
    <t>Facility Incharge: Dr. POONAM CHAUDHARY</t>
  </si>
  <si>
    <t>Store Incharge: ANSHU</t>
  </si>
  <si>
    <t>Dental</t>
  </si>
  <si>
    <t>Gynae</t>
  </si>
  <si>
    <t>MAR-97</t>
  </si>
  <si>
    <t>MAY-2006</t>
  </si>
  <si>
    <t>APR-2007</t>
  </si>
  <si>
    <t>DENTAL</t>
  </si>
  <si>
    <t>MAR-2010</t>
  </si>
  <si>
    <t>MAR-2009</t>
  </si>
  <si>
    <t>MAR-2011</t>
  </si>
  <si>
    <t>JAN-2005</t>
  </si>
  <si>
    <t>DEC-93</t>
  </si>
  <si>
    <t>JULY-2011</t>
  </si>
  <si>
    <t>DEC-2010</t>
  </si>
  <si>
    <t>NOV-2009</t>
  </si>
  <si>
    <t>MARCH-2011</t>
  </si>
  <si>
    <t>SEPT-2003</t>
  </si>
  <si>
    <t>MARCH-2009</t>
  </si>
  <si>
    <t>JUL-20007</t>
  </si>
  <si>
    <t>JUL-2004</t>
  </si>
  <si>
    <t>JUN-2003</t>
  </si>
  <si>
    <t>FEB-2007</t>
  </si>
  <si>
    <t>APR-2006</t>
  </si>
  <si>
    <t>DEC-20006</t>
  </si>
  <si>
    <t>JUL-2011</t>
  </si>
  <si>
    <t>JAN-2000</t>
  </si>
  <si>
    <t>NOV-2006</t>
  </si>
  <si>
    <t>JUN-1994</t>
  </si>
  <si>
    <t>JUN-2011</t>
  </si>
  <si>
    <t>AUG-2006</t>
  </si>
  <si>
    <t>JUL-2010</t>
  </si>
  <si>
    <t>NOV-2010</t>
  </si>
  <si>
    <t>MAR-2003</t>
  </si>
  <si>
    <t>MAR-20003</t>
  </si>
  <si>
    <t>FEB-2003</t>
  </si>
  <si>
    <t>AUG-2003</t>
  </si>
  <si>
    <t>APR-2003</t>
  </si>
  <si>
    <t>SEP-2003</t>
  </si>
  <si>
    <t>MAY-1999</t>
  </si>
  <si>
    <t>OCT-1992</t>
  </si>
  <si>
    <t>AUG-2007</t>
  </si>
  <si>
    <t>APR-2011</t>
  </si>
  <si>
    <t>JUN-2004</t>
  </si>
  <si>
    <t>NOV-2005</t>
  </si>
  <si>
    <t>mar-2010</t>
  </si>
  <si>
    <t>MAY-1998</t>
  </si>
  <si>
    <t>JAN-2004</t>
  </si>
  <si>
    <t>JUN-2010</t>
  </si>
  <si>
    <t>APR-1998</t>
  </si>
  <si>
    <t>SEPT-2014</t>
  </si>
  <si>
    <t>APR-1986</t>
  </si>
  <si>
    <t>SEPT-2004</t>
  </si>
  <si>
    <t>AUG-2005</t>
  </si>
  <si>
    <t>NOV-2004</t>
  </si>
  <si>
    <t>MAR-2008</t>
  </si>
  <si>
    <t>AUG-1988</t>
  </si>
  <si>
    <t>MAR-2005</t>
  </si>
  <si>
    <t>7-(1MAR-2005),1-(1MAY-2006),3-NA</t>
  </si>
  <si>
    <t>JAN-2007</t>
  </si>
  <si>
    <t>MAY-2007</t>
  </si>
  <si>
    <t>MAY-2010</t>
  </si>
  <si>
    <t>AUG-2004</t>
  </si>
  <si>
    <t>JAN-2003</t>
  </si>
  <si>
    <t>FEB-2014</t>
  </si>
  <si>
    <t>JUN-1997</t>
  </si>
  <si>
    <t>APR-1991</t>
  </si>
  <si>
    <t>MAY-2001</t>
  </si>
  <si>
    <t>OCT-1999</t>
  </si>
  <si>
    <t>JAN-2008</t>
  </si>
  <si>
    <t>JAN-2009</t>
  </si>
  <si>
    <t>APR-2002</t>
  </si>
  <si>
    <t>MAR-20014</t>
  </si>
  <si>
    <t>OCT-2014</t>
  </si>
  <si>
    <t>MAY-1997</t>
  </si>
  <si>
    <t>SEPT-1998</t>
  </si>
  <si>
    <t>JUN-2001</t>
  </si>
  <si>
    <t>JUL-2001</t>
  </si>
  <si>
    <t>MAY-2003</t>
  </si>
  <si>
    <t>NOV-2003</t>
  </si>
  <si>
    <t>MAR-2016</t>
  </si>
  <si>
    <t>OCT-2016</t>
  </si>
  <si>
    <t xml:space="preserve">Name of District- Yamuna Nagar                                                     </t>
  </si>
  <si>
    <t>Type of Facility- DH</t>
  </si>
  <si>
    <t>Warranty (Y=1, N=0)</t>
  </si>
  <si>
    <t>Blood Bank</t>
  </si>
  <si>
    <t>ELECTROLUX</t>
  </si>
  <si>
    <t>MRB- 2000</t>
  </si>
  <si>
    <t>AUG-2001</t>
  </si>
  <si>
    <t>REFRIGERATOR</t>
  </si>
  <si>
    <t>SEPT-1999</t>
  </si>
  <si>
    <t>BLOOD BANK REFRIGERATOR</t>
  </si>
  <si>
    <t>J WETT</t>
  </si>
  <si>
    <t>NOV-2011</t>
  </si>
  <si>
    <t>REMI</t>
  </si>
  <si>
    <t>SEPT-1993</t>
  </si>
  <si>
    <t>AUG-1995</t>
  </si>
  <si>
    <t>DEEPEE</t>
  </si>
  <si>
    <t>SEROLOGICAL WATERBATH</t>
  </si>
  <si>
    <t>VIKRANT</t>
  </si>
  <si>
    <t>SEPT-1997</t>
  </si>
  <si>
    <t>GENERATOR 10KVA</t>
  </si>
  <si>
    <t>ATUL</t>
  </si>
  <si>
    <t>FEB-1997</t>
  </si>
  <si>
    <t>INCUBATOR</t>
  </si>
  <si>
    <t>FEB-1999</t>
  </si>
  <si>
    <t>ELISA READER</t>
  </si>
  <si>
    <t>ROBONIC</t>
  </si>
  <si>
    <t>NOV-2008</t>
  </si>
  <si>
    <t>MEDILISA</t>
  </si>
  <si>
    <t>JUN-1998</t>
  </si>
  <si>
    <t>ELISA WASHER</t>
  </si>
  <si>
    <t>Hb METER</t>
  </si>
  <si>
    <t>NOV-1993</t>
  </si>
  <si>
    <t>BLOOD BAG TUBE SEALER</t>
  </si>
  <si>
    <t>TESONIC</t>
  </si>
  <si>
    <t>BLOOD COLLECTION MONITOR</t>
  </si>
  <si>
    <t>AUTOCLAVE (PORTABLE)</t>
  </si>
  <si>
    <t>CENTRIFUGE MACHINE</t>
  </si>
  <si>
    <t>Hytech</t>
  </si>
  <si>
    <t>FEB-2009</t>
  </si>
  <si>
    <t>ROTORY SHAKER</t>
  </si>
  <si>
    <t xml:space="preserve">MONONUCULAR MICROSCOPE </t>
  </si>
  <si>
    <t>BINOCULAR MICROSCOPE</t>
  </si>
  <si>
    <t>NEEDLE DESTROYER</t>
  </si>
  <si>
    <t>NOV-1998</t>
  </si>
  <si>
    <t>Dielectric Tube Sealer</t>
  </si>
  <si>
    <t>Terumo Penpol</t>
  </si>
  <si>
    <t>LM 100</t>
  </si>
  <si>
    <t>OCT-2012</t>
  </si>
  <si>
    <t>Plasma Expressor</t>
  </si>
  <si>
    <t>PEE300</t>
  </si>
  <si>
    <t>Plasma Thawing</t>
  </si>
  <si>
    <t>PB100</t>
  </si>
  <si>
    <t>Cryo Bath</t>
  </si>
  <si>
    <t>CB100</t>
  </si>
  <si>
    <t>Sterile Connecting Device</t>
  </si>
  <si>
    <t>TSCD-II</t>
  </si>
  <si>
    <t>Laminar Air flow</t>
  </si>
  <si>
    <t>Aark</t>
  </si>
  <si>
    <t>MAR-2013</t>
  </si>
  <si>
    <t>Donor couch</t>
  </si>
  <si>
    <t>MAY-2013</t>
  </si>
  <si>
    <t>Digital anlytical Balance</t>
  </si>
  <si>
    <t>Blood Bank Deep freezer</t>
  </si>
  <si>
    <t>JAN-2012</t>
  </si>
  <si>
    <t>Platelet  Agitator</t>
  </si>
  <si>
    <t>PAI-200/400</t>
  </si>
  <si>
    <t>APR-2012</t>
  </si>
  <si>
    <t>Cryofuge</t>
  </si>
  <si>
    <t>JUL-2012</t>
  </si>
  <si>
    <t>Dental Chair with unit</t>
  </si>
  <si>
    <t xml:space="preserve">CONFIDENT </t>
  </si>
  <si>
    <t xml:space="preserve">Dental X-ray </t>
  </si>
  <si>
    <t>BIOMEX</t>
  </si>
  <si>
    <t>DENTEX 850</t>
  </si>
  <si>
    <t xml:space="preserve">Needle Destroyer </t>
  </si>
  <si>
    <t>MICROSIL</t>
  </si>
  <si>
    <t>Light Cure Machine</t>
  </si>
  <si>
    <t>HANGZHOU,CHINA</t>
  </si>
  <si>
    <t>APOZA,TIWAN</t>
  </si>
  <si>
    <t>LA500</t>
  </si>
  <si>
    <t>L-HA5</t>
  </si>
  <si>
    <t>Glass bead Sterilizer</t>
  </si>
  <si>
    <t>DENFORT</t>
  </si>
  <si>
    <t>ENT</t>
  </si>
  <si>
    <t>BULL'S EYE LAMP</t>
  </si>
  <si>
    <t>BOILER</t>
  </si>
  <si>
    <t>EYE</t>
  </si>
  <si>
    <t>VISINE</t>
  </si>
  <si>
    <t xml:space="preserve">OERTILE( M/S TOSHBRO MEDICAL PVT LTD) </t>
  </si>
  <si>
    <t>CSO SL- 900</t>
  </si>
  <si>
    <t>Opthalmic Chair</t>
  </si>
  <si>
    <t>ROLEX</t>
  </si>
  <si>
    <t>Laboratory</t>
  </si>
  <si>
    <t>T- 10</t>
  </si>
  <si>
    <t>APR 2008</t>
  </si>
  <si>
    <t>AUG- 2006</t>
  </si>
  <si>
    <t>HOT AIR OVEN</t>
  </si>
  <si>
    <t>WHIRPOOL</t>
  </si>
  <si>
    <t>AUTOCLAVE</t>
  </si>
  <si>
    <t>VDRL ROTATOR</t>
  </si>
  <si>
    <t>AUTO CALORYMETER</t>
  </si>
  <si>
    <t>PHOTIC- 20</t>
  </si>
  <si>
    <t>APR- 2008</t>
  </si>
  <si>
    <t>HOT PLATE</t>
  </si>
  <si>
    <t>SEROLOGICAL WATER BATH</t>
  </si>
  <si>
    <t>YORKO</t>
  </si>
  <si>
    <t>YSI- 413</t>
  </si>
  <si>
    <t>STERLIZER</t>
  </si>
  <si>
    <t>MICROSCOPE</t>
  </si>
  <si>
    <t>JUN-2008</t>
  </si>
  <si>
    <t>OLYMPUS (mononocular)</t>
  </si>
  <si>
    <t xml:space="preserve">OLYMPUS </t>
  </si>
  <si>
    <t>CH20i</t>
  </si>
  <si>
    <t>AUG- 2010</t>
  </si>
  <si>
    <t>MAGNUS(mononocular)</t>
  </si>
  <si>
    <t>BACTERIOLOGICAL INCUBATOR</t>
  </si>
  <si>
    <t>MICROTONE</t>
  </si>
  <si>
    <t>WESWOX</t>
  </si>
  <si>
    <t>KNIFE SHARPNER</t>
  </si>
  <si>
    <t>FLOATATION BATH</t>
  </si>
  <si>
    <t>5X</t>
  </si>
  <si>
    <t>N131111</t>
  </si>
  <si>
    <t>FEB- 2014</t>
  </si>
  <si>
    <t>FEB- 2016</t>
  </si>
  <si>
    <t>Eeba Chem</t>
  </si>
  <si>
    <t>N100325</t>
  </si>
  <si>
    <t>JAN- 2011</t>
  </si>
  <si>
    <t>Digital colorimetere</t>
  </si>
  <si>
    <t>Biomed, Kala Amb</t>
  </si>
  <si>
    <t>MAY- 2007</t>
  </si>
  <si>
    <t>Sysmex</t>
  </si>
  <si>
    <t>XP100</t>
  </si>
  <si>
    <t>A2061</t>
  </si>
  <si>
    <t>JUL-2013</t>
  </si>
  <si>
    <t>JUL-2015</t>
  </si>
  <si>
    <t>MAR-2014</t>
  </si>
  <si>
    <t>MAR- 2016</t>
  </si>
  <si>
    <t>DigitalpH meter</t>
  </si>
  <si>
    <t>Electrolyte Analyzer</t>
  </si>
  <si>
    <t>Fortune</t>
  </si>
  <si>
    <t>Ft3oo</t>
  </si>
  <si>
    <t>ICTC</t>
  </si>
  <si>
    <t xml:space="preserve">Binocular Microscope </t>
  </si>
  <si>
    <t>CH20I</t>
  </si>
  <si>
    <t>4D00427</t>
  </si>
  <si>
    <t>Labour</t>
  </si>
  <si>
    <t>Resucitation Kit</t>
  </si>
  <si>
    <t>wezlal</t>
  </si>
  <si>
    <t>Baby  weighing Machine</t>
  </si>
  <si>
    <t>OT</t>
  </si>
  <si>
    <t>Anaesthesia Workstation</t>
  </si>
  <si>
    <t>Allied , Gurgaon</t>
  </si>
  <si>
    <t>GALAXY</t>
  </si>
  <si>
    <t>jupitor200</t>
  </si>
  <si>
    <t>YORcO</t>
  </si>
  <si>
    <t>Ortho Electro Hydraullic Table</t>
  </si>
  <si>
    <t>SS-2000</t>
  </si>
  <si>
    <t>LED Light</t>
  </si>
  <si>
    <t>Shadow less light</t>
  </si>
  <si>
    <t>Aroma</t>
  </si>
  <si>
    <t>JUL-2007</t>
  </si>
  <si>
    <t>C-ARM</t>
  </si>
  <si>
    <t>AllENGERS</t>
  </si>
  <si>
    <t>HL46</t>
  </si>
  <si>
    <t>Defibrillator with Cardiac Monitor</t>
  </si>
  <si>
    <t>SCHILLER</t>
  </si>
  <si>
    <t>DIFIGARD400</t>
  </si>
  <si>
    <t>J10B151</t>
  </si>
  <si>
    <t>JUL- 2010</t>
  </si>
  <si>
    <t>Philips(Innovative)</t>
  </si>
  <si>
    <t>J10B150</t>
  </si>
  <si>
    <t>Electrosurgical unit</t>
  </si>
  <si>
    <t>VIGINE</t>
  </si>
  <si>
    <t>Vally Lab</t>
  </si>
  <si>
    <t>Force FX</t>
  </si>
  <si>
    <t>F6J50280A</t>
  </si>
  <si>
    <t>MAR-2007</t>
  </si>
  <si>
    <t>Divlabs</t>
  </si>
  <si>
    <t>Trinity</t>
  </si>
  <si>
    <t>SEPT- 2014</t>
  </si>
  <si>
    <t>sept-2016</t>
  </si>
  <si>
    <t>A- SCAN</t>
  </si>
  <si>
    <t>DGH Technology(M/s Deepak Enterprises)</t>
  </si>
  <si>
    <t>DGH3000B</t>
  </si>
  <si>
    <t>AUG-2010</t>
  </si>
  <si>
    <t>Operating Micriscope</t>
  </si>
  <si>
    <t>ZEISS</t>
  </si>
  <si>
    <t>OPMI 1FR</t>
  </si>
  <si>
    <t>101534/ 6665323993</t>
  </si>
  <si>
    <t>MOLLER - WEDEL</t>
  </si>
  <si>
    <t>MICROFLEX</t>
  </si>
  <si>
    <t>Phaco Machine</t>
  </si>
  <si>
    <t>OERTILE (M/s Toshbro)</t>
  </si>
  <si>
    <t>CATERHEX SWISS TECH</t>
  </si>
  <si>
    <t>JUN-=2015</t>
  </si>
  <si>
    <t>Refrigator (Eye donation centre)</t>
  </si>
  <si>
    <t>GENIUS</t>
  </si>
  <si>
    <t>Oxygen Concentrator(3L)</t>
  </si>
  <si>
    <t>Karl Storz</t>
  </si>
  <si>
    <t>JAN-1992</t>
  </si>
  <si>
    <t>Swaraj(10KVA)</t>
  </si>
  <si>
    <t>10KVA</t>
  </si>
  <si>
    <t>LED OT light</t>
  </si>
  <si>
    <t>Vision 6M</t>
  </si>
  <si>
    <t>PPC</t>
  </si>
  <si>
    <t>DEFREEZER</t>
  </si>
  <si>
    <t>VESTFROST, DENMARK</t>
  </si>
  <si>
    <t>BABY WEIGHING MACHINE</t>
  </si>
  <si>
    <t>PSYCHIATRY</t>
  </si>
  <si>
    <t>ECT Machine</t>
  </si>
  <si>
    <t>Medicaid Systems</t>
  </si>
  <si>
    <t>BPE-791</t>
  </si>
  <si>
    <t>Behaviour Therapy</t>
  </si>
  <si>
    <t>MBT-498</t>
  </si>
  <si>
    <t>EMG Biofeed back</t>
  </si>
  <si>
    <t>MBF-4000</t>
  </si>
  <si>
    <t>BP Apparatus Standing</t>
  </si>
  <si>
    <t xml:space="preserve">Supreme surgical </t>
  </si>
  <si>
    <t>SNCU</t>
  </si>
  <si>
    <t>Bed side patient monitor</t>
  </si>
  <si>
    <t>Schiller</t>
  </si>
  <si>
    <t>Truscope</t>
  </si>
  <si>
    <t>B0673077</t>
  </si>
  <si>
    <t>B0673066</t>
  </si>
  <si>
    <t>B0673068</t>
  </si>
  <si>
    <t>B0673138</t>
  </si>
  <si>
    <t>JAY5-A</t>
  </si>
  <si>
    <t>MZ2010052698</t>
  </si>
  <si>
    <t>Syringe pump</t>
  </si>
  <si>
    <t>SISCO</t>
  </si>
  <si>
    <t>SP500</t>
  </si>
  <si>
    <t>CFL Phototherapy</t>
  </si>
  <si>
    <t>TU1014</t>
  </si>
  <si>
    <t>TU1015</t>
  </si>
  <si>
    <t>TU1016</t>
  </si>
  <si>
    <t>TU1017</t>
  </si>
  <si>
    <t>TU1018</t>
  </si>
  <si>
    <t>TU1019</t>
  </si>
  <si>
    <t>OCW100</t>
  </si>
  <si>
    <t>TU1028</t>
  </si>
  <si>
    <t>TU1029</t>
  </si>
  <si>
    <t>TU1030</t>
  </si>
  <si>
    <t>TU1031</t>
  </si>
  <si>
    <t>TU1032</t>
  </si>
  <si>
    <t>TU1033</t>
  </si>
  <si>
    <t>TU1034</t>
  </si>
  <si>
    <t>Open care systems</t>
  </si>
  <si>
    <t>TU1010</t>
  </si>
  <si>
    <t>TU1011</t>
  </si>
  <si>
    <t>TU1012</t>
  </si>
  <si>
    <t>TU1013</t>
  </si>
  <si>
    <t>Billiblanket meter</t>
  </si>
  <si>
    <t>Ohemeda(wipro GE)</t>
  </si>
  <si>
    <t>Yes</t>
  </si>
  <si>
    <t>141507001889, 92,  93, 96, 97, 1901</t>
  </si>
  <si>
    <t>X-ray 150 mA</t>
  </si>
  <si>
    <t>Mars 15</t>
  </si>
  <si>
    <t>2K130115018-X</t>
  </si>
  <si>
    <t>Infant Radiant Warmer</t>
  </si>
  <si>
    <t>Embrace Nest</t>
  </si>
  <si>
    <t xml:space="preserve">Baby Warmer </t>
  </si>
  <si>
    <t>WEZLAR</t>
  </si>
  <si>
    <t>Balaji enterprise, Saharanpur</t>
  </si>
  <si>
    <t>Photo Therapy Unit</t>
  </si>
  <si>
    <t>Baby Weighing Machine</t>
  </si>
  <si>
    <t>DOCBEL BARUN</t>
  </si>
  <si>
    <t>X-RAY 500 MA</t>
  </si>
  <si>
    <t>LISTEM</t>
  </si>
  <si>
    <t>BLD-150RK</t>
  </si>
  <si>
    <t>D2384</t>
  </si>
  <si>
    <t>X-RAY 300 MA</t>
  </si>
  <si>
    <t>ECG Machine</t>
  </si>
  <si>
    <t>BIONET</t>
  </si>
  <si>
    <t>Cardio Care</t>
  </si>
  <si>
    <t>EG040030</t>
  </si>
  <si>
    <t>ECG Machine (computerized)</t>
  </si>
  <si>
    <t>Shenzhen</t>
  </si>
  <si>
    <t>1203 B</t>
  </si>
  <si>
    <t>ULTRA SOUND</t>
  </si>
  <si>
    <t>TRAUMA CENTRE</t>
  </si>
  <si>
    <t>Autoclave (HORIZONTAL)</t>
  </si>
  <si>
    <t>Multi para monitor</t>
  </si>
  <si>
    <t>Contec Medical</t>
  </si>
  <si>
    <t>CMS8000</t>
  </si>
  <si>
    <t>AX1408100022, 024, 08, 049, 051, 132</t>
  </si>
  <si>
    <t>Ultrasonogram</t>
  </si>
  <si>
    <t>Philips (Innovative)</t>
  </si>
  <si>
    <t>HD-3</t>
  </si>
  <si>
    <t>B0102300006459</t>
  </si>
  <si>
    <t>Suction M/c</t>
  </si>
  <si>
    <t>Surgeon Home</t>
  </si>
  <si>
    <t>Rajas Enterprises</t>
  </si>
  <si>
    <t>ICU Bed</t>
  </si>
  <si>
    <t>Hospital Needs, chd</t>
  </si>
  <si>
    <t>Contura-480</t>
  </si>
  <si>
    <t>Life science, Chd</t>
  </si>
  <si>
    <t>BPM-200</t>
  </si>
  <si>
    <t>2D Echocardiography</t>
  </si>
  <si>
    <t>HD 11 XE</t>
  </si>
  <si>
    <t>Biphasic Defibrillator with AED</t>
  </si>
  <si>
    <t>Mindray</t>
  </si>
  <si>
    <t>D6</t>
  </si>
  <si>
    <t>DG-42010599</t>
  </si>
  <si>
    <t>Equipment sr.no.</t>
  </si>
  <si>
    <t>Name of the Facility- Mukand Lal General Hospital and Trauma centre, Yamuna Nagar</t>
  </si>
  <si>
    <t xml:space="preserve"> NICU</t>
  </si>
  <si>
    <t>NICU</t>
  </si>
  <si>
    <t xml:space="preserve">Labour </t>
  </si>
  <si>
    <t>LABOUR</t>
  </si>
  <si>
    <t>Labour + Ward</t>
  </si>
  <si>
    <t>Ward</t>
  </si>
  <si>
    <t>X-ray</t>
  </si>
  <si>
    <t>ECG</t>
  </si>
  <si>
    <t>Eye</t>
  </si>
  <si>
    <t>Emergancy</t>
  </si>
  <si>
    <t>ward</t>
  </si>
  <si>
    <t>laboratory</t>
  </si>
  <si>
    <t>OPD</t>
  </si>
  <si>
    <t>labour</t>
  </si>
  <si>
    <t>OPD+ labour</t>
  </si>
  <si>
    <t>Immunization</t>
  </si>
  <si>
    <t>Dental+ Gynae</t>
  </si>
  <si>
    <t>Gynae + OPD</t>
  </si>
  <si>
    <t>Gynae +OPD</t>
  </si>
  <si>
    <t>GYNAE</t>
  </si>
  <si>
    <t>LABORATORY</t>
  </si>
  <si>
    <t>IMMUNIZATION</t>
  </si>
  <si>
    <t>GYNAE + OPD</t>
  </si>
  <si>
    <t>GYNAE +OPD</t>
  </si>
  <si>
    <t>GYNAE+ OPD</t>
  </si>
  <si>
    <t>Gynae+ lab</t>
  </si>
  <si>
    <t>gynae</t>
  </si>
  <si>
    <t>X-RAY</t>
  </si>
  <si>
    <t>AutoclavE (Vertical)</t>
  </si>
  <si>
    <t>.</t>
  </si>
  <si>
    <t>LABOUR + OPD</t>
  </si>
  <si>
    <t>Facility Incharge: Dr. PARSHANT</t>
  </si>
  <si>
    <t>Store Incharge: SMT. KAJAL</t>
  </si>
  <si>
    <t>EMERGENCY</t>
  </si>
  <si>
    <t>LABOUR + DENTAL</t>
  </si>
  <si>
    <t>Facility Incharge: Dr. VIJAY DAHIYA</t>
  </si>
  <si>
    <t>Store Incharge: Dr. Vikas Arora</t>
  </si>
  <si>
    <t>Store Keepar: Smt. Rajani &amp; Mr. Ramesh</t>
  </si>
  <si>
    <t>Facility Incharge: Dr. Shivender</t>
  </si>
  <si>
    <t>Facility Incharge: Dr. VAGHISH</t>
  </si>
  <si>
    <t xml:space="preserve">  Nme of district- Yamuna Nagar                                 Type of Facility-PHC                                                              Name of the Facility- PHC  Sabepur</t>
  </si>
  <si>
    <t>Name of District- Yamuna nagar                                                                             Type of Facility- CHC                                                   Name of the Facility- MUSTFABAD</t>
  </si>
  <si>
    <t>Name of District- Yamuna nagar                                                                       Tppe of Facility- CHC                                                                                                 Name of Facility-KHIZRABAD</t>
  </si>
  <si>
    <t>Name of District- Yamuna nagar                                    Type of Facility- CHC                                 Name of Facility-  CHC SADHAURA</t>
  </si>
  <si>
    <t>Facility Incharge: Dr. MUKESH</t>
  </si>
  <si>
    <t>This list prepared according to Central Store Yamuna Nagar, Store and concerned department of DH Yamuna Nagar</t>
  </si>
  <si>
    <t>Facility Incharge:  Dr. MUKESH</t>
  </si>
  <si>
    <t>Facility Incharge:  Dr. RISHU MITTAL</t>
  </si>
  <si>
    <t>Facility Incharge: Dr. LAL CHAND</t>
  </si>
  <si>
    <t>Facility Incharge: Dr. AKSHUN</t>
  </si>
  <si>
    <t>Facility Incharge: Dr. SAMITA</t>
  </si>
  <si>
    <t>Facility Incharge: Dr. SANJIV JOSHI</t>
  </si>
  <si>
    <t>Imaging</t>
  </si>
  <si>
    <t>Thermo fisher</t>
  </si>
  <si>
    <t>Equipment Name</t>
  </si>
  <si>
    <t>Quantity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</si>
</sst>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Arial"/>
      <family val="2"/>
    </font>
    <font>
      <b/>
      <i/>
      <sz val="18"/>
      <color indexed="8"/>
      <name val="Arial"/>
      <family val="2"/>
    </font>
    <font>
      <sz val="10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i/>
      <sz val="14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14"/>
      <color indexed="8"/>
      <name val="Arial"/>
      <family val="2"/>
    </font>
    <font>
      <b/>
      <i/>
      <sz val="14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Arial Black"/>
      <family val="2"/>
    </font>
    <font>
      <sz val="14"/>
      <color indexed="8"/>
      <name val="Arial Black"/>
      <family val="2"/>
    </font>
    <font>
      <sz val="12"/>
      <color indexed="8"/>
      <name val="Calibri"/>
      <family val="2"/>
    </font>
    <font>
      <sz val="20"/>
      <color indexed="8"/>
      <name val="Arial"/>
      <family val="2"/>
    </font>
    <font>
      <b/>
      <sz val="20"/>
      <color indexed="8"/>
      <name val="Arial"/>
      <family val="2"/>
    </font>
    <font>
      <sz val="18"/>
      <color indexed="8"/>
      <name val="Arial"/>
      <family val="2"/>
    </font>
    <font>
      <b/>
      <sz val="14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sz val="18"/>
      <color theme="1"/>
      <name val="Arial"/>
      <family val="2"/>
    </font>
    <font>
      <b/>
      <sz val="14"/>
      <color theme="1"/>
      <name val="Calibri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4"/>
      <color theme="1"/>
      <name val="Arial"/>
      <family val="2"/>
    </font>
    <font>
      <b/>
      <i/>
      <sz val="14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5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55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justify"/>
    </xf>
    <xf numFmtId="0" fontId="56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/>
    </xf>
    <xf numFmtId="0" fontId="5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9" fillId="0" borderId="0" xfId="0" applyFont="1" applyAlignment="1">
      <alignment/>
    </xf>
    <xf numFmtId="0" fontId="0" fillId="0" borderId="0" xfId="0" applyBorder="1" applyAlignment="1">
      <alignment/>
    </xf>
    <xf numFmtId="0" fontId="60" fillId="0" borderId="11" xfId="0" applyFont="1" applyBorder="1" applyAlignment="1">
      <alignment horizontal="center" vertical="center"/>
    </xf>
    <xf numFmtId="0" fontId="60" fillId="0" borderId="10" xfId="0" applyFont="1" applyBorder="1" applyAlignment="1">
      <alignment vertical="center" wrapText="1"/>
    </xf>
    <xf numFmtId="0" fontId="60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left" vertical="center"/>
    </xf>
    <xf numFmtId="0" fontId="60" fillId="0" borderId="10" xfId="0" applyFont="1" applyBorder="1" applyAlignment="1">
      <alignment vertical="center"/>
    </xf>
    <xf numFmtId="0" fontId="60" fillId="0" borderId="11" xfId="0" applyFont="1" applyBorder="1" applyAlignment="1">
      <alignment horizontal="center" vertical="justify"/>
    </xf>
    <xf numFmtId="0" fontId="60" fillId="0" borderId="10" xfId="0" applyFont="1" applyBorder="1" applyAlignment="1">
      <alignment vertical="justify"/>
    </xf>
    <xf numFmtId="0" fontId="60" fillId="0" borderId="10" xfId="0" applyFont="1" applyBorder="1" applyAlignment="1">
      <alignment horizontal="left" vertical="center" wrapText="1"/>
    </xf>
    <xf numFmtId="0" fontId="60" fillId="0" borderId="11" xfId="0" applyFont="1" applyBorder="1" applyAlignment="1">
      <alignment horizontal="center"/>
    </xf>
    <xf numFmtId="0" fontId="60" fillId="0" borderId="10" xfId="0" applyFont="1" applyFill="1" applyBorder="1" applyAlignment="1">
      <alignment/>
    </xf>
    <xf numFmtId="0" fontId="60" fillId="0" borderId="10" xfId="0" applyFont="1" applyBorder="1" applyAlignment="1">
      <alignment horizontal="center"/>
    </xf>
    <xf numFmtId="0" fontId="60" fillId="0" borderId="10" xfId="0" applyFont="1" applyBorder="1" applyAlignment="1">
      <alignment/>
    </xf>
    <xf numFmtId="0" fontId="60" fillId="0" borderId="10" xfId="0" applyFont="1" applyBorder="1" applyAlignment="1">
      <alignment wrapText="1"/>
    </xf>
    <xf numFmtId="0" fontId="60" fillId="0" borderId="10" xfId="0" applyFont="1" applyBorder="1" applyAlignment="1">
      <alignment horizontal="left"/>
    </xf>
    <xf numFmtId="0" fontId="61" fillId="0" borderId="12" xfId="0" applyFont="1" applyBorder="1" applyAlignment="1">
      <alignment horizontal="center" vertical="center"/>
    </xf>
    <xf numFmtId="0" fontId="60" fillId="0" borderId="12" xfId="0" applyFont="1" applyBorder="1" applyAlignment="1">
      <alignment horizontal="left" vertical="center"/>
    </xf>
    <xf numFmtId="0" fontId="60" fillId="0" borderId="12" xfId="0" applyFont="1" applyBorder="1" applyAlignment="1">
      <alignment horizontal="center" vertical="center"/>
    </xf>
    <xf numFmtId="14" fontId="60" fillId="0" borderId="10" xfId="0" applyNumberFormat="1" applyFont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justify" wrapText="1"/>
    </xf>
    <xf numFmtId="0" fontId="6" fillId="0" borderId="10" xfId="0" applyFont="1" applyFill="1" applyBorder="1" applyAlignment="1">
      <alignment horizontal="left" vertical="justify" wrapText="1"/>
    </xf>
    <xf numFmtId="0" fontId="6" fillId="0" borderId="10" xfId="0" applyFont="1" applyFill="1" applyBorder="1" applyAlignment="1">
      <alignment horizontal="center" vertical="justify" wrapText="1"/>
    </xf>
    <xf numFmtId="49" fontId="6" fillId="0" borderId="10" xfId="0" applyNumberFormat="1" applyFont="1" applyFill="1" applyBorder="1" applyAlignment="1">
      <alignment horizontal="center" vertical="justify" wrapText="1"/>
    </xf>
    <xf numFmtId="0" fontId="56" fillId="0" borderId="0" xfId="0" applyFont="1" applyBorder="1" applyAlignment="1">
      <alignment vertical="center"/>
    </xf>
    <xf numFmtId="0" fontId="56" fillId="0" borderId="0" xfId="0" applyFont="1" applyBorder="1" applyAlignment="1">
      <alignment vertical="justify"/>
    </xf>
    <xf numFmtId="0" fontId="56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Alignment="1">
      <alignment/>
    </xf>
    <xf numFmtId="0" fontId="56" fillId="0" borderId="0" xfId="0" applyFont="1" applyBorder="1" applyAlignment="1">
      <alignment horizontal="left" vertical="justify"/>
    </xf>
    <xf numFmtId="0" fontId="56" fillId="0" borderId="0" xfId="0" applyFont="1" applyBorder="1" applyAlignment="1">
      <alignment horizontal="left"/>
    </xf>
    <xf numFmtId="0" fontId="56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left"/>
    </xf>
    <xf numFmtId="0" fontId="55" fillId="0" borderId="0" xfId="0" applyFont="1" applyAlignment="1">
      <alignment horizontal="left"/>
    </xf>
    <xf numFmtId="0" fontId="60" fillId="0" borderId="10" xfId="0" applyFont="1" applyBorder="1" applyAlignment="1">
      <alignment horizontal="center" vertical="center" wrapText="1"/>
    </xf>
    <xf numFmtId="14" fontId="60" fillId="0" borderId="10" xfId="0" applyNumberFormat="1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14" fontId="60" fillId="0" borderId="12" xfId="0" applyNumberFormat="1" applyFont="1" applyBorder="1" applyAlignment="1">
      <alignment horizontal="center" vertical="center"/>
    </xf>
    <xf numFmtId="0" fontId="60" fillId="0" borderId="10" xfId="0" applyFont="1" applyBorder="1" applyAlignment="1">
      <alignment horizontal="left" vertical="justify"/>
    </xf>
    <xf numFmtId="0" fontId="60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2" fillId="0" borderId="11" xfId="0" applyFont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60" fillId="0" borderId="10" xfId="0" applyFont="1" applyBorder="1" applyAlignment="1">
      <alignment horizontal="center" vertical="justify"/>
    </xf>
    <xf numFmtId="0" fontId="60" fillId="0" borderId="11" xfId="0" applyFont="1" applyBorder="1" applyAlignment="1">
      <alignment horizontal="center" wrapText="1"/>
    </xf>
    <xf numFmtId="0" fontId="60" fillId="0" borderId="10" xfId="0" applyFont="1" applyBorder="1" applyAlignment="1">
      <alignment horizontal="left" vertical="top"/>
    </xf>
    <xf numFmtId="0" fontId="60" fillId="0" borderId="12" xfId="0" applyFont="1" applyBorder="1" applyAlignment="1">
      <alignment horizontal="center" vertical="justify"/>
    </xf>
    <xf numFmtId="0" fontId="60" fillId="0" borderId="12" xfId="0" applyFont="1" applyBorder="1" applyAlignment="1">
      <alignment horizontal="left" vertical="justify"/>
    </xf>
    <xf numFmtId="0" fontId="6" fillId="0" borderId="10" xfId="0" applyFont="1" applyFill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1" xfId="55" applyFont="1" applyBorder="1" applyAlignment="1">
      <alignment horizontal="center" vertical="justify"/>
      <protection/>
    </xf>
    <xf numFmtId="0" fontId="9" fillId="0" borderId="10" xfId="55" applyFont="1" applyBorder="1" applyAlignment="1">
      <alignment horizontal="left" vertical="justify"/>
      <protection/>
    </xf>
    <xf numFmtId="0" fontId="9" fillId="0" borderId="10" xfId="55" applyFont="1" applyBorder="1" applyAlignment="1">
      <alignment horizontal="center" vertical="justify"/>
      <protection/>
    </xf>
    <xf numFmtId="14" fontId="9" fillId="0" borderId="10" xfId="55" applyNumberFormat="1" applyFont="1" applyBorder="1" applyAlignment="1">
      <alignment horizontal="center" vertical="justify"/>
      <protection/>
    </xf>
    <xf numFmtId="17" fontId="9" fillId="0" borderId="10" xfId="55" applyNumberFormat="1" applyFont="1" applyBorder="1" applyAlignment="1">
      <alignment horizontal="center" vertical="justify"/>
      <protection/>
    </xf>
    <xf numFmtId="0" fontId="9" fillId="0" borderId="10" xfId="55" applyFont="1" applyFill="1" applyBorder="1" applyAlignment="1">
      <alignment horizontal="center" vertical="justify"/>
      <protection/>
    </xf>
    <xf numFmtId="0" fontId="9" fillId="0" borderId="10" xfId="55" applyFont="1" applyFill="1" applyBorder="1" applyAlignment="1">
      <alignment horizontal="left" vertical="justify"/>
      <protection/>
    </xf>
    <xf numFmtId="14" fontId="9" fillId="0" borderId="10" xfId="55" applyNumberFormat="1" applyFont="1" applyFill="1" applyBorder="1" applyAlignment="1">
      <alignment horizontal="center" vertical="justify"/>
      <protection/>
    </xf>
    <xf numFmtId="0" fontId="9" fillId="0" borderId="11" xfId="55" applyFont="1" applyFill="1" applyBorder="1" applyAlignment="1">
      <alignment horizontal="center" vertical="justify"/>
      <protection/>
    </xf>
    <xf numFmtId="0" fontId="11" fillId="0" borderId="10" xfId="55" applyFont="1" applyFill="1" applyBorder="1" applyAlignment="1">
      <alignment horizontal="center" vertical="justify"/>
      <protection/>
    </xf>
    <xf numFmtId="0" fontId="60" fillId="0" borderId="12" xfId="0" applyFont="1" applyBorder="1" applyAlignment="1">
      <alignment/>
    </xf>
    <xf numFmtId="0" fontId="11" fillId="0" borderId="10" xfId="55" applyFont="1" applyFill="1" applyBorder="1" applyAlignment="1">
      <alignment horizontal="left" vertical="justify"/>
      <protection/>
    </xf>
    <xf numFmtId="0" fontId="60" fillId="0" borderId="10" xfId="0" applyFont="1" applyBorder="1" applyAlignment="1">
      <alignment horizontal="center" vertical="top"/>
    </xf>
    <xf numFmtId="0" fontId="60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horizontal="center"/>
    </xf>
    <xf numFmtId="14" fontId="60" fillId="0" borderId="10" xfId="0" applyNumberFormat="1" applyFont="1" applyBorder="1" applyAlignment="1">
      <alignment horizontal="left" vertical="justify"/>
    </xf>
    <xf numFmtId="0" fontId="60" fillId="0" borderId="10" xfId="0" applyFont="1" applyFill="1" applyBorder="1" applyAlignment="1">
      <alignment horizontal="center" vertical="center"/>
    </xf>
    <xf numFmtId="17" fontId="60" fillId="0" borderId="10" xfId="0" applyNumberFormat="1" applyFont="1" applyBorder="1" applyAlignment="1">
      <alignment horizontal="left"/>
    </xf>
    <xf numFmtId="0" fontId="9" fillId="0" borderId="11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60" fillId="0" borderId="10" xfId="0" applyFont="1" applyFill="1" applyBorder="1" applyAlignment="1">
      <alignment vertical="center" wrapText="1"/>
    </xf>
    <xf numFmtId="0" fontId="60" fillId="0" borderId="10" xfId="0" applyFont="1" applyFill="1" applyBorder="1" applyAlignment="1">
      <alignment vertical="center"/>
    </xf>
    <xf numFmtId="0" fontId="60" fillId="0" borderId="10" xfId="0" applyFont="1" applyBorder="1" applyAlignment="1">
      <alignment/>
    </xf>
    <xf numFmtId="0" fontId="60" fillId="0" borderId="13" xfId="0" applyFont="1" applyBorder="1" applyAlignment="1">
      <alignment/>
    </xf>
    <xf numFmtId="0" fontId="60" fillId="0" borderId="11" xfId="0" applyFont="1" applyFill="1" applyBorder="1" applyAlignment="1">
      <alignment horizontal="center"/>
    </xf>
    <xf numFmtId="0" fontId="60" fillId="0" borderId="10" xfId="0" applyFont="1" applyFill="1" applyBorder="1" applyAlignment="1">
      <alignment horizontal="center" vertical="top"/>
    </xf>
    <xf numFmtId="0" fontId="60" fillId="0" borderId="14" xfId="0" applyFont="1" applyBorder="1" applyAlignment="1">
      <alignment vertical="center"/>
    </xf>
    <xf numFmtId="0" fontId="60" fillId="0" borderId="14" xfId="0" applyFont="1" applyBorder="1" applyAlignment="1">
      <alignment vertical="center" wrapText="1"/>
    </xf>
    <xf numFmtId="0" fontId="60" fillId="0" borderId="11" xfId="0" applyFont="1" applyFill="1" applyBorder="1" applyAlignment="1">
      <alignment horizontal="left"/>
    </xf>
    <xf numFmtId="0" fontId="60" fillId="0" borderId="15" xfId="0" applyFont="1" applyBorder="1" applyAlignment="1">
      <alignment horizontal="left"/>
    </xf>
    <xf numFmtId="0" fontId="60" fillId="0" borderId="11" xfId="0" applyFont="1" applyBorder="1" applyAlignment="1">
      <alignment horizontal="left"/>
    </xf>
    <xf numFmtId="0" fontId="60" fillId="0" borderId="11" xfId="0" applyFont="1" applyBorder="1" applyAlignment="1">
      <alignment horizontal="left" wrapText="1"/>
    </xf>
    <xf numFmtId="0" fontId="0" fillId="34" borderId="0" xfId="0" applyFill="1" applyAlignment="1">
      <alignment/>
    </xf>
    <xf numFmtId="0" fontId="8" fillId="34" borderId="10" xfId="0" applyFont="1" applyFill="1" applyBorder="1" applyAlignment="1">
      <alignment horizontal="center" vertical="justify"/>
    </xf>
    <xf numFmtId="1" fontId="60" fillId="0" borderId="10" xfId="0" applyNumberFormat="1" applyFont="1" applyBorder="1" applyAlignment="1">
      <alignment horizontal="left" vertical="justify"/>
    </xf>
    <xf numFmtId="0" fontId="3" fillId="34" borderId="10" xfId="0" applyFont="1" applyFill="1" applyBorder="1" applyAlignment="1">
      <alignment horizontal="center" vertical="justify"/>
    </xf>
    <xf numFmtId="0" fontId="55" fillId="34" borderId="0" xfId="0" applyFont="1" applyFill="1" applyAlignment="1">
      <alignment/>
    </xf>
    <xf numFmtId="0" fontId="2" fillId="34" borderId="10" xfId="0" applyFont="1" applyFill="1" applyBorder="1" applyAlignment="1">
      <alignment horizontal="center" vertical="justify"/>
    </xf>
    <xf numFmtId="0" fontId="62" fillId="34" borderId="0" xfId="0" applyFont="1" applyFill="1" applyAlignment="1">
      <alignment/>
    </xf>
    <xf numFmtId="0" fontId="60" fillId="34" borderId="0" xfId="0" applyFont="1" applyFill="1" applyAlignment="1">
      <alignment/>
    </xf>
    <xf numFmtId="0" fontId="63" fillId="34" borderId="0" xfId="0" applyFont="1" applyFill="1" applyAlignment="1">
      <alignment/>
    </xf>
    <xf numFmtId="0" fontId="8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63" fillId="34" borderId="0" xfId="0" applyFont="1" applyFill="1" applyAlignment="1">
      <alignment/>
    </xf>
    <xf numFmtId="0" fontId="8" fillId="35" borderId="10" xfId="0" applyFont="1" applyFill="1" applyBorder="1" applyAlignment="1">
      <alignment horizontal="center" vertical="justify"/>
    </xf>
    <xf numFmtId="0" fontId="8" fillId="35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60" fillId="0" borderId="15" xfId="0" applyFont="1" applyBorder="1" applyAlignment="1">
      <alignment horizontal="center" vertical="justify"/>
    </xf>
    <xf numFmtId="0" fontId="60" fillId="0" borderId="14" xfId="0" applyFont="1" applyBorder="1" applyAlignment="1">
      <alignment horizontal="center" vertical="justify"/>
    </xf>
    <xf numFmtId="0" fontId="60" fillId="0" borderId="10" xfId="0" applyFont="1" applyBorder="1" applyAlignment="1">
      <alignment vertical="center"/>
    </xf>
    <xf numFmtId="0" fontId="60" fillId="0" borderId="15" xfId="0" applyFont="1" applyBorder="1" applyAlignment="1">
      <alignment horizontal="center" vertical="justify"/>
    </xf>
    <xf numFmtId="0" fontId="60" fillId="0" borderId="14" xfId="0" applyFont="1" applyBorder="1" applyAlignment="1">
      <alignment horizontal="center" vertical="justify"/>
    </xf>
    <xf numFmtId="0" fontId="60" fillId="0" borderId="15" xfId="0" applyFont="1" applyBorder="1" applyAlignment="1">
      <alignment horizontal="center"/>
    </xf>
    <xf numFmtId="0" fontId="60" fillId="0" borderId="14" xfId="0" applyFont="1" applyBorder="1" applyAlignment="1">
      <alignment/>
    </xf>
    <xf numFmtId="0" fontId="60" fillId="0" borderId="14" xfId="0" applyFont="1" applyBorder="1" applyAlignment="1">
      <alignment horizontal="center"/>
    </xf>
    <xf numFmtId="0" fontId="60" fillId="0" borderId="14" xfId="0" applyFont="1" applyBorder="1" applyAlignment="1">
      <alignment horizontal="left"/>
    </xf>
    <xf numFmtId="0" fontId="60" fillId="0" borderId="14" xfId="0" applyFont="1" applyBorder="1" applyAlignment="1">
      <alignment/>
    </xf>
    <xf numFmtId="0" fontId="60" fillId="0" borderId="10" xfId="0" applyFont="1" applyFill="1" applyBorder="1" applyAlignment="1">
      <alignment horizontal="center" vertical="center" wrapText="1"/>
    </xf>
    <xf numFmtId="0" fontId="60" fillId="0" borderId="14" xfId="0" applyFont="1" applyBorder="1" applyAlignment="1">
      <alignment wrapText="1"/>
    </xf>
    <xf numFmtId="0" fontId="9" fillId="0" borderId="14" xfId="55" applyFont="1" applyBorder="1" applyAlignment="1">
      <alignment vertical="justify"/>
      <protection/>
    </xf>
    <xf numFmtId="0" fontId="9" fillId="0" borderId="16" xfId="55" applyFont="1" applyBorder="1" applyAlignment="1">
      <alignment vertical="justify"/>
      <protection/>
    </xf>
    <xf numFmtId="0" fontId="9" fillId="0" borderId="14" xfId="0" applyFont="1" applyBorder="1" applyAlignment="1">
      <alignment horizontal="left" vertical="center" wrapText="1"/>
    </xf>
    <xf numFmtId="0" fontId="60" fillId="0" borderId="14" xfId="0" applyFont="1" applyBorder="1" applyAlignment="1">
      <alignment horizontal="left" vertical="justify"/>
    </xf>
    <xf numFmtId="0" fontId="61" fillId="0" borderId="14" xfId="0" applyFont="1" applyBorder="1" applyAlignment="1">
      <alignment horizontal="center" vertical="center"/>
    </xf>
    <xf numFmtId="0" fontId="60" fillId="0" borderId="14" xfId="0" applyFont="1" applyFill="1" applyBorder="1" applyAlignment="1">
      <alignment horizontal="center" wrapText="1"/>
    </xf>
    <xf numFmtId="0" fontId="60" fillId="0" borderId="14" xfId="0" applyFont="1" applyFill="1" applyBorder="1" applyAlignment="1">
      <alignment wrapText="1"/>
    </xf>
    <xf numFmtId="0" fontId="60" fillId="0" borderId="10" xfId="0" applyFont="1" applyBorder="1" applyAlignment="1">
      <alignment horizontal="center" vertical="justify"/>
    </xf>
    <xf numFmtId="0" fontId="60" fillId="0" borderId="10" xfId="0" applyFont="1" applyBorder="1" applyAlignment="1">
      <alignment horizontal="left" vertical="justify"/>
    </xf>
    <xf numFmtId="14" fontId="0" fillId="0" borderId="10" xfId="0" applyNumberFormat="1" applyBorder="1" applyAlignment="1">
      <alignment horizontal="left"/>
    </xf>
    <xf numFmtId="0" fontId="60" fillId="0" borderId="11" xfId="0" applyFont="1" applyBorder="1" applyAlignment="1">
      <alignment horizontal="center" vertical="justify"/>
    </xf>
    <xf numFmtId="0" fontId="60" fillId="0" borderId="10" xfId="0" applyFont="1" applyBorder="1" applyAlignment="1">
      <alignment horizontal="left" vertical="justify"/>
    </xf>
    <xf numFmtId="0" fontId="60" fillId="0" borderId="10" xfId="0" applyFont="1" applyBorder="1" applyAlignment="1">
      <alignment horizontal="center" vertical="justify"/>
    </xf>
    <xf numFmtId="0" fontId="7" fillId="0" borderId="10" xfId="0" applyFont="1" applyFill="1" applyBorder="1" applyAlignment="1">
      <alignment horizontal="center" vertical="justify" wrapText="1"/>
    </xf>
    <xf numFmtId="0" fontId="60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justify"/>
    </xf>
    <xf numFmtId="0" fontId="60" fillId="0" borderId="10" xfId="0" applyFont="1" applyBorder="1" applyAlignment="1">
      <alignment horizontal="left" vertical="justify"/>
    </xf>
    <xf numFmtId="0" fontId="60" fillId="0" borderId="10" xfId="0" applyFont="1" applyBorder="1" applyAlignment="1">
      <alignment horizontal="center"/>
    </xf>
    <xf numFmtId="0" fontId="60" fillId="0" borderId="10" xfId="0" applyFont="1" applyBorder="1" applyAlignment="1">
      <alignment horizontal="left" vertical="center"/>
    </xf>
    <xf numFmtId="0" fontId="60" fillId="0" borderId="10" xfId="0" applyFont="1" applyBorder="1" applyAlignment="1">
      <alignment vertical="center"/>
    </xf>
    <xf numFmtId="0" fontId="60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left" wrapText="1"/>
    </xf>
    <xf numFmtId="14" fontId="9" fillId="0" borderId="10" xfId="0" applyNumberFormat="1" applyFont="1" applyBorder="1" applyAlignment="1">
      <alignment horizontal="left"/>
    </xf>
    <xf numFmtId="0" fontId="9" fillId="0" borderId="10" xfId="0" applyFont="1" applyFill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9" fillId="0" borderId="14" xfId="0" applyFont="1" applyBorder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left" wrapText="1"/>
    </xf>
    <xf numFmtId="1" fontId="9" fillId="0" borderId="14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0" fontId="9" fillId="0" borderId="14" xfId="0" applyFont="1" applyBorder="1" applyAlignment="1">
      <alignment/>
    </xf>
    <xf numFmtId="0" fontId="9" fillId="0" borderId="14" xfId="0" applyFont="1" applyBorder="1" applyAlignment="1">
      <alignment horizontal="left" vertical="center"/>
    </xf>
    <xf numFmtId="0" fontId="9" fillId="0" borderId="13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8" fillId="34" borderId="10" xfId="55" applyFont="1" applyFill="1" applyBorder="1" applyAlignment="1">
      <alignment horizontal="center" vertical="justify"/>
      <protection/>
    </xf>
    <xf numFmtId="0" fontId="11" fillId="0" borderId="10" xfId="55" applyFont="1" applyFill="1" applyBorder="1" applyAlignment="1">
      <alignment vertical="justify"/>
      <protection/>
    </xf>
    <xf numFmtId="0" fontId="8" fillId="0" borderId="10" xfId="55" applyFont="1" applyFill="1" applyBorder="1" applyAlignment="1">
      <alignment horizontal="center" vertical="justify"/>
      <protection/>
    </xf>
    <xf numFmtId="0" fontId="9" fillId="0" borderId="10" xfId="55" applyFont="1" applyBorder="1" applyAlignment="1">
      <alignment vertical="justify"/>
      <protection/>
    </xf>
    <xf numFmtId="0" fontId="9" fillId="0" borderId="11" xfId="55" applyFont="1" applyBorder="1" applyAlignment="1">
      <alignment horizontal="center" vertical="center"/>
      <protection/>
    </xf>
    <xf numFmtId="0" fontId="9" fillId="0" borderId="10" xfId="55" applyFont="1" applyFill="1" applyBorder="1" applyAlignment="1">
      <alignment vertical="justify"/>
      <protection/>
    </xf>
    <xf numFmtId="0" fontId="9" fillId="0" borderId="11" xfId="55" applyFont="1" applyFill="1" applyBorder="1" applyAlignment="1">
      <alignment horizontal="center" vertical="center"/>
      <protection/>
    </xf>
    <xf numFmtId="0" fontId="9" fillId="33" borderId="10" xfId="0" applyFont="1" applyFill="1" applyBorder="1" applyAlignment="1">
      <alignment vertical="center" wrapText="1"/>
    </xf>
    <xf numFmtId="0" fontId="9" fillId="0" borderId="15" xfId="55" applyFont="1" applyFill="1" applyBorder="1" applyAlignment="1">
      <alignment horizontal="center" vertical="center"/>
      <protection/>
    </xf>
    <xf numFmtId="0" fontId="9" fillId="0" borderId="14" xfId="55" applyFont="1" applyFill="1" applyBorder="1" applyAlignment="1">
      <alignment vertical="justify"/>
      <protection/>
    </xf>
    <xf numFmtId="0" fontId="9" fillId="0" borderId="14" xfId="55" applyFont="1" applyFill="1" applyBorder="1" applyAlignment="1">
      <alignment horizontal="center" vertical="justify"/>
      <protection/>
    </xf>
    <xf numFmtId="0" fontId="9" fillId="0" borderId="14" xfId="55" applyFont="1" applyBorder="1" applyAlignment="1">
      <alignment horizontal="center" vertical="justify"/>
      <protection/>
    </xf>
    <xf numFmtId="0" fontId="9" fillId="0" borderId="14" xfId="55" applyFont="1" applyBorder="1" applyAlignment="1">
      <alignment horizontal="left" vertical="justify"/>
      <protection/>
    </xf>
    <xf numFmtId="0" fontId="60" fillId="0" borderId="19" xfId="0" applyFont="1" applyBorder="1" applyAlignment="1">
      <alignment/>
    </xf>
    <xf numFmtId="0" fontId="8" fillId="36" borderId="10" xfId="55" applyFont="1" applyFill="1" applyBorder="1" applyAlignment="1">
      <alignment horizontal="center" vertical="justify"/>
      <protection/>
    </xf>
    <xf numFmtId="14" fontId="9" fillId="0" borderId="10" xfId="55" applyNumberFormat="1" applyFont="1" applyBorder="1" applyAlignment="1">
      <alignment horizontal="left" vertical="justify"/>
      <protection/>
    </xf>
    <xf numFmtId="14" fontId="9" fillId="0" borderId="10" xfId="55" applyNumberFormat="1" applyFont="1" applyFill="1" applyBorder="1" applyAlignment="1">
      <alignment horizontal="left" vertical="justify"/>
      <protection/>
    </xf>
    <xf numFmtId="0" fontId="9" fillId="0" borderId="14" xfId="55" applyFont="1" applyFill="1" applyBorder="1" applyAlignment="1">
      <alignment horizontal="left" vertical="justify"/>
      <protection/>
    </xf>
    <xf numFmtId="0" fontId="0" fillId="0" borderId="17" xfId="0" applyBorder="1" applyAlignment="1">
      <alignment horizontal="center"/>
    </xf>
    <xf numFmtId="0" fontId="9" fillId="0" borderId="10" xfId="55" applyFont="1" applyFill="1" applyBorder="1" applyAlignment="1">
      <alignment horizontal="center" vertical="center"/>
      <protection/>
    </xf>
    <xf numFmtId="0" fontId="9" fillId="0" borderId="10" xfId="55" applyFont="1" applyFill="1" applyBorder="1" applyAlignment="1">
      <alignment horizontal="left" vertical="center"/>
      <protection/>
    </xf>
    <xf numFmtId="0" fontId="9" fillId="0" borderId="10" xfId="55" applyFont="1" applyBorder="1" applyAlignment="1">
      <alignment horizontal="left" vertical="center"/>
      <protection/>
    </xf>
    <xf numFmtId="0" fontId="9" fillId="0" borderId="10" xfId="55" applyFont="1" applyBorder="1" applyAlignment="1">
      <alignment horizontal="center" vertical="center"/>
      <protection/>
    </xf>
    <xf numFmtId="14" fontId="9" fillId="0" borderId="10" xfId="55" applyNumberFormat="1" applyFont="1" applyBorder="1" applyAlignment="1">
      <alignment horizontal="left" vertical="center"/>
      <protection/>
    </xf>
    <xf numFmtId="0" fontId="9" fillId="0" borderId="15" xfId="55" applyFont="1" applyFill="1" applyBorder="1" applyAlignment="1">
      <alignment horizontal="left" vertical="center"/>
      <protection/>
    </xf>
    <xf numFmtId="0" fontId="9" fillId="33" borderId="1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1" fontId="9" fillId="0" borderId="14" xfId="55" applyNumberFormat="1" applyFont="1" applyBorder="1" applyAlignment="1">
      <alignment horizontal="center" vertical="justify"/>
      <protection/>
    </xf>
    <xf numFmtId="0" fontId="9" fillId="33" borderId="20" xfId="0" applyFont="1" applyFill="1" applyBorder="1" applyAlignment="1">
      <alignment vertical="center"/>
    </xf>
    <xf numFmtId="0" fontId="8" fillId="34" borderId="10" xfId="55" applyFont="1" applyFill="1" applyBorder="1" applyAlignment="1">
      <alignment horizontal="center" vertical="top" wrapText="1"/>
      <protection/>
    </xf>
    <xf numFmtId="0" fontId="12" fillId="0" borderId="10" xfId="55" applyFont="1" applyFill="1" applyBorder="1" applyAlignment="1">
      <alignment vertical="justify"/>
      <protection/>
    </xf>
    <xf numFmtId="0" fontId="12" fillId="0" borderId="10" xfId="55" applyFont="1" applyFill="1" applyBorder="1" applyAlignment="1">
      <alignment horizontal="center" vertical="justify"/>
      <protection/>
    </xf>
    <xf numFmtId="0" fontId="10" fillId="0" borderId="10" xfId="55" applyFont="1" applyFill="1" applyBorder="1" applyAlignment="1">
      <alignment horizontal="center" vertical="justify"/>
      <protection/>
    </xf>
    <xf numFmtId="0" fontId="10" fillId="0" borderId="10" xfId="55" applyFont="1" applyBorder="1" applyAlignment="1">
      <alignment horizontal="center" vertical="justify"/>
      <protection/>
    </xf>
    <xf numFmtId="0" fontId="10" fillId="0" borderId="14" xfId="55" applyFont="1" applyFill="1" applyBorder="1" applyAlignment="1">
      <alignment horizontal="center" vertical="justify"/>
      <protection/>
    </xf>
    <xf numFmtId="0" fontId="10" fillId="0" borderId="14" xfId="55" applyFont="1" applyBorder="1" applyAlignment="1">
      <alignment horizontal="center" vertical="justify"/>
      <protection/>
    </xf>
    <xf numFmtId="0" fontId="6" fillId="0" borderId="10" xfId="55" applyFont="1" applyFill="1" applyBorder="1" applyAlignment="1">
      <alignment horizontal="left" vertical="justify"/>
      <protection/>
    </xf>
    <xf numFmtId="0" fontId="6" fillId="0" borderId="10" xfId="55" applyFont="1" applyFill="1" applyBorder="1" applyAlignment="1">
      <alignment horizontal="center" vertical="justify"/>
      <protection/>
    </xf>
    <xf numFmtId="0" fontId="9" fillId="33" borderId="11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1" fontId="9" fillId="0" borderId="10" xfId="55" applyNumberFormat="1" applyFont="1" applyBorder="1" applyAlignment="1">
      <alignment horizontal="left" vertical="justify"/>
      <protection/>
    </xf>
    <xf numFmtId="0" fontId="10" fillId="0" borderId="10" xfId="55" applyFont="1" applyFill="1" applyBorder="1" applyAlignment="1">
      <alignment vertical="center"/>
      <protection/>
    </xf>
    <xf numFmtId="0" fontId="10" fillId="0" borderId="10" xfId="55" applyFont="1" applyBorder="1" applyAlignment="1">
      <alignment horizontal="left" vertical="center"/>
      <protection/>
    </xf>
    <xf numFmtId="0" fontId="10" fillId="0" borderId="10" xfId="55" applyFont="1" applyBorder="1" applyAlignment="1">
      <alignment horizontal="center" vertical="center"/>
      <protection/>
    </xf>
    <xf numFmtId="14" fontId="10" fillId="0" borderId="10" xfId="55" applyNumberFormat="1" applyFont="1" applyBorder="1" applyAlignment="1">
      <alignment horizontal="center" vertical="center"/>
      <protection/>
    </xf>
    <xf numFmtId="0" fontId="61" fillId="0" borderId="10" xfId="0" applyFont="1" applyBorder="1" applyAlignment="1">
      <alignment horizontal="left"/>
    </xf>
    <xf numFmtId="0" fontId="60" fillId="0" borderId="0" xfId="0" applyFont="1" applyBorder="1" applyAlignment="1">
      <alignment/>
    </xf>
    <xf numFmtId="0" fontId="9" fillId="0" borderId="10" xfId="55" applyFont="1" applyBorder="1" applyAlignment="1">
      <alignment vertical="center"/>
      <protection/>
    </xf>
    <xf numFmtId="14" fontId="9" fillId="0" borderId="10" xfId="55" applyNumberFormat="1" applyFont="1" applyBorder="1" applyAlignment="1">
      <alignment horizontal="center" vertical="center"/>
      <protection/>
    </xf>
    <xf numFmtId="0" fontId="60" fillId="0" borderId="0" xfId="0" applyFont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60" fillId="0" borderId="15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0" fontId="60" fillId="0" borderId="14" xfId="0" applyFont="1" applyBorder="1" applyAlignment="1">
      <alignment horizontal="left" vertical="center"/>
    </xf>
    <xf numFmtId="0" fontId="61" fillId="0" borderId="10" xfId="0" applyFont="1" applyBorder="1" applyAlignment="1">
      <alignment/>
    </xf>
    <xf numFmtId="0" fontId="61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left"/>
    </xf>
    <xf numFmtId="0" fontId="59" fillId="0" borderId="10" xfId="0" applyFont="1" applyBorder="1" applyAlignment="1">
      <alignment/>
    </xf>
    <xf numFmtId="0" fontId="8" fillId="0" borderId="20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60" fillId="0" borderId="2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/>
    </xf>
    <xf numFmtId="0" fontId="8" fillId="36" borderId="10" xfId="0" applyFont="1" applyFill="1" applyBorder="1" applyAlignment="1">
      <alignment horizontal="center"/>
    </xf>
    <xf numFmtId="0" fontId="9" fillId="0" borderId="21" xfId="55" applyFont="1" applyFill="1" applyBorder="1" applyAlignment="1">
      <alignment horizontal="center" vertical="center"/>
      <protection/>
    </xf>
    <xf numFmtId="0" fontId="9" fillId="0" borderId="20" xfId="55" applyFont="1" applyFill="1" applyBorder="1" applyAlignment="1">
      <alignment horizontal="center" vertical="justify"/>
      <protection/>
    </xf>
    <xf numFmtId="0" fontId="60" fillId="0" borderId="22" xfId="0" applyFont="1" applyBorder="1" applyAlignment="1">
      <alignment horizontal="center"/>
    </xf>
    <xf numFmtId="14" fontId="9" fillId="0" borderId="14" xfId="55" applyNumberFormat="1" applyFont="1" applyBorder="1" applyAlignment="1">
      <alignment horizontal="center" vertical="justify"/>
      <protection/>
    </xf>
    <xf numFmtId="14" fontId="9" fillId="0" borderId="14" xfId="55" applyNumberFormat="1" applyFont="1" applyFill="1" applyBorder="1" applyAlignment="1">
      <alignment horizontal="center" vertical="justify"/>
      <protection/>
    </xf>
    <xf numFmtId="0" fontId="9" fillId="0" borderId="16" xfId="55" applyFont="1" applyFill="1" applyBorder="1" applyAlignment="1">
      <alignment horizontal="center" vertical="justify"/>
      <protection/>
    </xf>
    <xf numFmtId="0" fontId="9" fillId="0" borderId="11" xfId="55" applyFont="1" applyFill="1" applyBorder="1" applyAlignment="1">
      <alignment horizontal="left" vertical="center"/>
      <protection/>
    </xf>
    <xf numFmtId="0" fontId="9" fillId="0" borderId="11" xfId="55" applyFont="1" applyBorder="1" applyAlignment="1">
      <alignment horizontal="left" vertical="center"/>
      <protection/>
    </xf>
    <xf numFmtId="0" fontId="8" fillId="34" borderId="10" xfId="55" applyFont="1" applyFill="1" applyBorder="1" applyAlignment="1">
      <alignment horizontal="center" vertical="justify"/>
      <protection/>
    </xf>
    <xf numFmtId="0" fontId="9" fillId="33" borderId="21" xfId="0" applyFont="1" applyFill="1" applyBorder="1" applyAlignment="1">
      <alignment horizontal="center" vertical="center" wrapText="1"/>
    </xf>
    <xf numFmtId="0" fontId="8" fillId="35" borderId="10" xfId="55" applyFont="1" applyFill="1" applyBorder="1" applyAlignment="1">
      <alignment horizontal="center" vertical="justify"/>
      <protection/>
    </xf>
    <xf numFmtId="0" fontId="9" fillId="0" borderId="15" xfId="55" applyFont="1" applyFill="1" applyBorder="1" applyAlignment="1">
      <alignment horizontal="center"/>
      <protection/>
    </xf>
    <xf numFmtId="0" fontId="9" fillId="0" borderId="11" xfId="55" applyFont="1" applyFill="1" applyBorder="1" applyAlignment="1">
      <alignment horizontal="center"/>
      <protection/>
    </xf>
    <xf numFmtId="0" fontId="9" fillId="0" borderId="11" xfId="55" applyFont="1" applyBorder="1" applyAlignment="1">
      <alignment horizontal="center"/>
      <protection/>
    </xf>
    <xf numFmtId="0" fontId="8" fillId="34" borderId="10" xfId="0" applyFont="1" applyFill="1" applyBorder="1" applyAlignment="1">
      <alignment horizontal="center" vertical="justify"/>
    </xf>
    <xf numFmtId="0" fontId="56" fillId="0" borderId="0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0" fillId="0" borderId="10" xfId="0" applyFont="1" applyBorder="1" applyAlignment="1">
      <alignment vertical="center" wrapText="1"/>
    </xf>
    <xf numFmtId="0" fontId="60" fillId="0" borderId="10" xfId="0" applyFont="1" applyBorder="1" applyAlignment="1">
      <alignment horizontal="center" vertical="center"/>
    </xf>
    <xf numFmtId="0" fontId="60" fillId="0" borderId="21" xfId="0" applyFont="1" applyBorder="1" applyAlignment="1">
      <alignment horizontal="center" vertical="justify"/>
    </xf>
    <xf numFmtId="0" fontId="6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60" fillId="0" borderId="14" xfId="0" applyFont="1" applyBorder="1" applyAlignment="1">
      <alignment horizontal="center" vertical="justify"/>
    </xf>
    <xf numFmtId="0" fontId="60" fillId="0" borderId="12" xfId="0" applyFont="1" applyBorder="1" applyAlignment="1">
      <alignment horizontal="center" vertical="justify"/>
    </xf>
    <xf numFmtId="0" fontId="60" fillId="0" borderId="10" xfId="0" applyFont="1" applyBorder="1" applyAlignment="1">
      <alignment horizontal="center" vertical="justify"/>
    </xf>
    <xf numFmtId="0" fontId="60" fillId="0" borderId="10" xfId="0" applyFont="1" applyBorder="1" applyAlignment="1">
      <alignment horizontal="left" vertical="justify"/>
    </xf>
    <xf numFmtId="0" fontId="60" fillId="0" borderId="10" xfId="0" applyFont="1" applyBorder="1" applyAlignment="1">
      <alignment horizontal="center"/>
    </xf>
    <xf numFmtId="0" fontId="60" fillId="0" borderId="10" xfId="0" applyFont="1" applyBorder="1" applyAlignment="1">
      <alignment horizontal="left" vertical="center"/>
    </xf>
    <xf numFmtId="0" fontId="60" fillId="0" borderId="10" xfId="0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/>
    </xf>
    <xf numFmtId="0" fontId="60" fillId="0" borderId="10" xfId="0" applyFont="1" applyBorder="1" applyAlignment="1">
      <alignment vertical="center"/>
    </xf>
    <xf numFmtId="0" fontId="60" fillId="0" borderId="10" xfId="0" applyFont="1" applyBorder="1" applyAlignment="1">
      <alignment/>
    </xf>
    <xf numFmtId="0" fontId="60" fillId="0" borderId="21" xfId="0" applyFont="1" applyBorder="1" applyAlignment="1">
      <alignment horizontal="center"/>
    </xf>
    <xf numFmtId="0" fontId="60" fillId="0" borderId="0" xfId="0" applyFont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8" fillId="36" borderId="13" xfId="0" applyFont="1" applyFill="1" applyBorder="1" applyAlignment="1">
      <alignment horizontal="justify"/>
    </xf>
    <xf numFmtId="0" fontId="9" fillId="0" borderId="13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9" fillId="0" borderId="21" xfId="55" applyFont="1" applyBorder="1" applyAlignment="1">
      <alignment horizontal="center" vertical="center"/>
      <protection/>
    </xf>
    <xf numFmtId="0" fontId="9" fillId="0" borderId="23" xfId="55" applyFont="1" applyFill="1" applyBorder="1" applyAlignment="1">
      <alignment horizontal="center" vertical="center"/>
      <protection/>
    </xf>
    <xf numFmtId="0" fontId="9" fillId="0" borderId="24" xfId="55" applyFont="1" applyFill="1" applyBorder="1" applyAlignment="1">
      <alignment horizontal="center" vertical="center"/>
      <protection/>
    </xf>
    <xf numFmtId="0" fontId="60" fillId="0" borderId="21" xfId="0" applyFont="1" applyFill="1" applyBorder="1" applyAlignment="1">
      <alignment horizontal="left"/>
    </xf>
    <xf numFmtId="0" fontId="60" fillId="0" borderId="23" xfId="0" applyFont="1" applyBorder="1" applyAlignment="1">
      <alignment horizontal="left"/>
    </xf>
    <xf numFmtId="0" fontId="60" fillId="0" borderId="28" xfId="0" applyFont="1" applyBorder="1" applyAlignment="1">
      <alignment horizontal="left"/>
    </xf>
    <xf numFmtId="0" fontId="60" fillId="0" borderId="24" xfId="0" applyFont="1" applyBorder="1" applyAlignment="1">
      <alignment horizontal="left"/>
    </xf>
    <xf numFmtId="0" fontId="60" fillId="0" borderId="21" xfId="0" applyFont="1" applyBorder="1" applyAlignment="1">
      <alignment horizontal="left"/>
    </xf>
    <xf numFmtId="0" fontId="60" fillId="0" borderId="21" xfId="0" applyFont="1" applyBorder="1" applyAlignment="1">
      <alignment horizontal="left" wrapText="1"/>
    </xf>
    <xf numFmtId="0" fontId="60" fillId="0" borderId="29" xfId="0" applyFont="1" applyBorder="1" applyAlignment="1">
      <alignment horizontal="center"/>
    </xf>
    <xf numFmtId="0" fontId="60" fillId="0" borderId="21" xfId="0" applyFont="1" applyBorder="1" applyAlignment="1">
      <alignment horizontal="center" wrapText="1"/>
    </xf>
    <xf numFmtId="0" fontId="60" fillId="0" borderId="21" xfId="0" applyFont="1" applyFill="1" applyBorder="1" applyAlignment="1">
      <alignment horizontal="center"/>
    </xf>
    <xf numFmtId="0" fontId="60" fillId="0" borderId="23" xfId="0" applyFont="1" applyBorder="1" applyAlignment="1">
      <alignment horizontal="center"/>
    </xf>
    <xf numFmtId="0" fontId="8" fillId="34" borderId="13" xfId="0" applyFont="1" applyFill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top"/>
    </xf>
    <xf numFmtId="0" fontId="60" fillId="0" borderId="13" xfId="0" applyFont="1" applyFill="1" applyBorder="1" applyAlignment="1">
      <alignment horizontal="center" vertical="top"/>
    </xf>
    <xf numFmtId="0" fontId="61" fillId="0" borderId="13" xfId="0" applyFont="1" applyBorder="1" applyAlignment="1">
      <alignment horizontal="center"/>
    </xf>
    <xf numFmtId="0" fontId="60" fillId="0" borderId="17" xfId="0" applyFont="1" applyBorder="1" applyAlignment="1">
      <alignment horizontal="center"/>
    </xf>
    <xf numFmtId="0" fontId="60" fillId="0" borderId="18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6" xfId="0" applyBorder="1" applyAlignment="1">
      <alignment horizontal="left"/>
    </xf>
    <xf numFmtId="0" fontId="60" fillId="0" borderId="23" xfId="0" applyFont="1" applyBorder="1" applyAlignment="1">
      <alignment horizontal="center" vertical="center"/>
    </xf>
    <xf numFmtId="0" fontId="60" fillId="0" borderId="28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0" fontId="61" fillId="0" borderId="0" xfId="0" applyFont="1" applyBorder="1" applyAlignment="1">
      <alignment horizontal="left"/>
    </xf>
    <xf numFmtId="0" fontId="9" fillId="0" borderId="23" xfId="55" applyFont="1" applyBorder="1" applyAlignment="1">
      <alignment horizontal="center" vertical="justify"/>
      <protection/>
    </xf>
    <xf numFmtId="0" fontId="9" fillId="0" borderId="24" xfId="55" applyFont="1" applyBorder="1" applyAlignment="1">
      <alignment horizontal="center" vertical="justify"/>
      <protection/>
    </xf>
    <xf numFmtId="0" fontId="9" fillId="0" borderId="21" xfId="55" applyFont="1" applyBorder="1" applyAlignment="1">
      <alignment horizontal="center" vertical="justify"/>
      <protection/>
    </xf>
    <xf numFmtId="0" fontId="9" fillId="0" borderId="21" xfId="55" applyFont="1" applyFill="1" applyBorder="1" applyAlignment="1">
      <alignment horizontal="center" vertical="justify"/>
      <protection/>
    </xf>
    <xf numFmtId="0" fontId="60" fillId="0" borderId="23" xfId="0" applyFont="1" applyBorder="1" applyAlignment="1">
      <alignment horizontal="center" vertical="justify"/>
    </xf>
    <xf numFmtId="0" fontId="60" fillId="0" borderId="24" xfId="0" applyFont="1" applyBorder="1" applyAlignment="1">
      <alignment horizontal="center" vertical="justify"/>
    </xf>
    <xf numFmtId="0" fontId="11" fillId="0" borderId="0" xfId="55" applyFont="1" applyFill="1" applyBorder="1" applyAlignment="1">
      <alignment horizontal="center" vertical="justify"/>
      <protection/>
    </xf>
    <xf numFmtId="0" fontId="6" fillId="0" borderId="21" xfId="0" applyFont="1" applyFill="1" applyBorder="1" applyAlignment="1">
      <alignment horizontal="center"/>
    </xf>
    <xf numFmtId="0" fontId="62" fillId="0" borderId="21" xfId="0" applyFont="1" applyBorder="1" applyAlignment="1">
      <alignment horizontal="center"/>
    </xf>
    <xf numFmtId="0" fontId="60" fillId="0" borderId="21" xfId="0" applyFont="1" applyBorder="1" applyAlignment="1">
      <alignment vertical="center"/>
    </xf>
    <xf numFmtId="0" fontId="6" fillId="0" borderId="21" xfId="0" applyFont="1" applyFill="1" applyBorder="1" applyAlignment="1">
      <alignment horizontal="center" vertical="justify" wrapText="1"/>
    </xf>
    <xf numFmtId="0" fontId="9" fillId="0" borderId="21" xfId="55" applyFont="1" applyFill="1" applyBorder="1" applyAlignment="1">
      <alignment horizontal="center"/>
      <protection/>
    </xf>
    <xf numFmtId="0" fontId="9" fillId="0" borderId="21" xfId="55" applyFont="1" applyBorder="1" applyAlignment="1">
      <alignment horizontal="center"/>
      <protection/>
    </xf>
    <xf numFmtId="0" fontId="9" fillId="0" borderId="23" xfId="55" applyFont="1" applyFill="1" applyBorder="1" applyAlignment="1">
      <alignment horizontal="center"/>
      <protection/>
    </xf>
    <xf numFmtId="0" fontId="9" fillId="0" borderId="24" xfId="55" applyFont="1" applyFill="1" applyBorder="1" applyAlignment="1">
      <alignment horizontal="center"/>
      <protection/>
    </xf>
    <xf numFmtId="0" fontId="8" fillId="34" borderId="13" xfId="55" applyFont="1" applyFill="1" applyBorder="1" applyAlignment="1">
      <alignment horizontal="center" vertical="justify"/>
      <protection/>
    </xf>
    <xf numFmtId="0" fontId="11" fillId="0" borderId="13" xfId="55" applyFont="1" applyFill="1" applyBorder="1" applyAlignment="1">
      <alignment horizontal="center" vertical="justify"/>
      <protection/>
    </xf>
    <xf numFmtId="0" fontId="9" fillId="0" borderId="13" xfId="55" applyFont="1" applyBorder="1" applyAlignment="1">
      <alignment horizontal="center" vertical="justify"/>
      <protection/>
    </xf>
    <xf numFmtId="0" fontId="9" fillId="0" borderId="13" xfId="55" applyFont="1" applyFill="1" applyBorder="1" applyAlignment="1">
      <alignment horizontal="center" vertical="justify"/>
      <protection/>
    </xf>
    <xf numFmtId="0" fontId="10" fillId="0" borderId="13" xfId="55" applyFont="1" applyFill="1" applyBorder="1" applyAlignment="1">
      <alignment horizontal="center" vertical="center"/>
      <protection/>
    </xf>
    <xf numFmtId="0" fontId="9" fillId="0" borderId="23" xfId="55" applyFont="1" applyBorder="1" applyAlignment="1">
      <alignment horizontal="center" vertical="center"/>
      <protection/>
    </xf>
    <xf numFmtId="0" fontId="9" fillId="0" borderId="28" xfId="55" applyFont="1" applyBorder="1" applyAlignment="1">
      <alignment horizontal="center" vertical="center"/>
      <protection/>
    </xf>
    <xf numFmtId="0" fontId="9" fillId="0" borderId="24" xfId="55" applyFont="1" applyBorder="1" applyAlignment="1">
      <alignment horizontal="center" vertical="center"/>
      <protection/>
    </xf>
    <xf numFmtId="0" fontId="8" fillId="35" borderId="13" xfId="55" applyFont="1" applyFill="1" applyBorder="1" applyAlignment="1">
      <alignment horizontal="center" vertical="justify"/>
      <protection/>
    </xf>
    <xf numFmtId="0" fontId="6" fillId="0" borderId="13" xfId="55" applyFont="1" applyFill="1" applyBorder="1" applyAlignment="1">
      <alignment horizontal="center" vertical="justify"/>
      <protection/>
    </xf>
    <xf numFmtId="0" fontId="10" fillId="0" borderId="19" xfId="55" applyFont="1" applyFill="1" applyBorder="1" applyAlignment="1">
      <alignment horizontal="center" vertical="justify"/>
      <protection/>
    </xf>
    <xf numFmtId="0" fontId="9" fillId="0" borderId="21" xfId="55" applyFont="1" applyBorder="1" applyAlignment="1">
      <alignment horizontal="left" vertical="center"/>
      <protection/>
    </xf>
    <xf numFmtId="0" fontId="9" fillId="0" borderId="21" xfId="55" applyFont="1" applyFill="1" applyBorder="1" applyAlignment="1">
      <alignment horizontal="left" vertical="center"/>
      <protection/>
    </xf>
    <xf numFmtId="0" fontId="9" fillId="0" borderId="23" xfId="55" applyFont="1" applyFill="1" applyBorder="1" applyAlignment="1">
      <alignment horizontal="left" vertical="center"/>
      <protection/>
    </xf>
    <xf numFmtId="0" fontId="8" fillId="34" borderId="13" xfId="55" applyFont="1" applyFill="1" applyBorder="1" applyAlignment="1">
      <alignment horizontal="center" vertical="top" wrapText="1"/>
      <protection/>
    </xf>
    <xf numFmtId="0" fontId="12" fillId="0" borderId="13" xfId="55" applyFont="1" applyFill="1" applyBorder="1" applyAlignment="1">
      <alignment horizontal="center" vertical="justify"/>
      <protection/>
    </xf>
    <xf numFmtId="0" fontId="10" fillId="0" borderId="13" xfId="55" applyFont="1" applyFill="1" applyBorder="1" applyAlignment="1">
      <alignment horizontal="center" vertical="justify"/>
      <protection/>
    </xf>
    <xf numFmtId="0" fontId="9" fillId="0" borderId="0" xfId="55" applyFont="1" applyFill="1" applyBorder="1" applyAlignment="1">
      <alignment horizontal="center" vertical="center"/>
      <protection/>
    </xf>
    <xf numFmtId="0" fontId="9" fillId="0" borderId="19" xfId="55" applyFont="1" applyFill="1" applyBorder="1" applyAlignment="1">
      <alignment horizontal="center" vertical="justify"/>
      <protection/>
    </xf>
    <xf numFmtId="0" fontId="9" fillId="0" borderId="13" xfId="55" applyFont="1" applyFill="1" applyBorder="1" applyAlignment="1">
      <alignment horizontal="center" vertical="center"/>
      <protection/>
    </xf>
    <xf numFmtId="0" fontId="8" fillId="36" borderId="13" xfId="55" applyFont="1" applyFill="1" applyBorder="1" applyAlignment="1">
      <alignment horizontal="center" vertical="justify"/>
      <protection/>
    </xf>
    <xf numFmtId="0" fontId="9" fillId="0" borderId="20" xfId="55" applyFont="1" applyBorder="1" applyAlignment="1">
      <alignment vertical="justify"/>
      <protection/>
    </xf>
    <xf numFmtId="0" fontId="60" fillId="0" borderId="10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justify"/>
    </xf>
    <xf numFmtId="0" fontId="60" fillId="0" borderId="10" xfId="0" applyFont="1" applyBorder="1" applyAlignment="1">
      <alignment horizontal="center" vertical="justify"/>
    </xf>
    <xf numFmtId="0" fontId="60" fillId="0" borderId="10" xfId="0" applyFont="1" applyBorder="1" applyAlignment="1">
      <alignment horizontal="left" vertical="justify"/>
    </xf>
    <xf numFmtId="0" fontId="60" fillId="0" borderId="10" xfId="0" applyFont="1" applyBorder="1" applyAlignment="1">
      <alignment horizontal="left" vertical="center"/>
    </xf>
    <xf numFmtId="0" fontId="60" fillId="0" borderId="10" xfId="0" applyFont="1" applyBorder="1" applyAlignment="1">
      <alignment vertical="center"/>
    </xf>
    <xf numFmtId="49" fontId="9" fillId="0" borderId="10" xfId="55" applyNumberFormat="1" applyFont="1" applyBorder="1" applyAlignment="1">
      <alignment horizontal="center" vertical="justify"/>
      <protection/>
    </xf>
    <xf numFmtId="49" fontId="9" fillId="0" borderId="10" xfId="55" applyNumberFormat="1" applyFont="1" applyFill="1" applyBorder="1" applyAlignment="1">
      <alignment horizontal="center" vertical="justify"/>
      <protection/>
    </xf>
    <xf numFmtId="0" fontId="60" fillId="0" borderId="10" xfId="0" applyFont="1" applyBorder="1" applyAlignment="1">
      <alignment horizontal="center" vertical="center"/>
    </xf>
    <xf numFmtId="0" fontId="60" fillId="0" borderId="21" xfId="0" applyFont="1" applyBorder="1" applyAlignment="1">
      <alignment horizontal="center" vertical="center"/>
    </xf>
    <xf numFmtId="0" fontId="60" fillId="0" borderId="10" xfId="0" applyFont="1" applyBorder="1" applyAlignment="1">
      <alignment horizontal="left" vertical="center"/>
    </xf>
    <xf numFmtId="49" fontId="9" fillId="0" borderId="10" xfId="55" applyNumberFormat="1" applyFont="1" applyBorder="1" applyAlignment="1">
      <alignment horizontal="left" vertical="justify"/>
      <protection/>
    </xf>
    <xf numFmtId="49" fontId="9" fillId="0" borderId="10" xfId="55" applyNumberFormat="1" applyFont="1" applyFill="1" applyBorder="1" applyAlignment="1">
      <alignment horizontal="left" vertical="justify"/>
      <protection/>
    </xf>
    <xf numFmtId="49" fontId="60" fillId="0" borderId="10" xfId="0" applyNumberFormat="1" applyFont="1" applyBorder="1" applyAlignment="1">
      <alignment horizontal="left"/>
    </xf>
    <xf numFmtId="49" fontId="9" fillId="0" borderId="14" xfId="55" applyNumberFormat="1" applyFont="1" applyFill="1" applyBorder="1" applyAlignment="1">
      <alignment horizontal="left" vertical="justify"/>
      <protection/>
    </xf>
    <xf numFmtId="49" fontId="9" fillId="0" borderId="14" xfId="55" applyNumberFormat="1" applyFont="1" applyBorder="1" applyAlignment="1">
      <alignment horizontal="center" vertical="justify"/>
      <protection/>
    </xf>
    <xf numFmtId="49" fontId="11" fillId="0" borderId="10" xfId="55" applyNumberFormat="1" applyFont="1" applyFill="1" applyBorder="1" applyAlignment="1">
      <alignment horizontal="left" vertical="justify"/>
      <protection/>
    </xf>
    <xf numFmtId="49" fontId="11" fillId="0" borderId="10" xfId="55" applyNumberFormat="1" applyFont="1" applyFill="1" applyBorder="1" applyAlignment="1">
      <alignment horizontal="center" vertical="justify"/>
      <protection/>
    </xf>
    <xf numFmtId="49" fontId="12" fillId="0" borderId="10" xfId="55" applyNumberFormat="1" applyFont="1" applyFill="1" applyBorder="1" applyAlignment="1">
      <alignment horizontal="left" vertical="justify"/>
      <protection/>
    </xf>
    <xf numFmtId="49" fontId="12" fillId="0" borderId="10" xfId="55" applyNumberFormat="1" applyFont="1" applyFill="1" applyBorder="1" applyAlignment="1">
      <alignment horizontal="center" vertical="justify"/>
      <protection/>
    </xf>
    <xf numFmtId="49" fontId="9" fillId="0" borderId="14" xfId="55" applyNumberFormat="1" applyFont="1" applyBorder="1" applyAlignment="1">
      <alignment vertical="justify"/>
      <protection/>
    </xf>
    <xf numFmtId="49" fontId="9" fillId="0" borderId="20" xfId="55" applyNumberFormat="1" applyFont="1" applyBorder="1" applyAlignment="1">
      <alignment vertical="justify"/>
      <protection/>
    </xf>
    <xf numFmtId="0" fontId="13" fillId="0" borderId="10" xfId="55" applyFont="1" applyFill="1" applyBorder="1" applyAlignment="1">
      <alignment horizontal="left" vertical="justify"/>
      <protection/>
    </xf>
    <xf numFmtId="49" fontId="13" fillId="0" borderId="10" xfId="55" applyNumberFormat="1" applyFont="1" applyFill="1" applyBorder="1" applyAlignment="1">
      <alignment horizontal="center" vertical="justify"/>
      <protection/>
    </xf>
    <xf numFmtId="49" fontId="6" fillId="0" borderId="10" xfId="55" applyNumberFormat="1" applyFont="1" applyFill="1" applyBorder="1" applyAlignment="1">
      <alignment horizontal="center" vertical="justify"/>
      <protection/>
    </xf>
    <xf numFmtId="17" fontId="11" fillId="0" borderId="30" xfId="55" applyNumberFormat="1" applyFont="1" applyFill="1" applyBorder="1" applyAlignment="1">
      <alignment horizontal="center" vertical="justify"/>
      <protection/>
    </xf>
    <xf numFmtId="49" fontId="60" fillId="0" borderId="10" xfId="0" applyNumberFormat="1" applyFont="1" applyBorder="1" applyAlignment="1">
      <alignment horizontal="left" vertical="justify"/>
    </xf>
    <xf numFmtId="0" fontId="11" fillId="0" borderId="20" xfId="0" applyFont="1" applyFill="1" applyBorder="1" applyAlignment="1">
      <alignment vertical="center" wrapText="1"/>
    </xf>
    <xf numFmtId="17" fontId="60" fillId="0" borderId="10" xfId="0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justify"/>
    </xf>
    <xf numFmtId="0" fontId="6" fillId="0" borderId="10" xfId="0" applyFont="1" applyFill="1" applyBorder="1" applyAlignment="1">
      <alignment horizontal="center" vertical="center" wrapText="1"/>
    </xf>
    <xf numFmtId="49" fontId="60" fillId="0" borderId="10" xfId="0" applyNumberFormat="1" applyFont="1" applyBorder="1" applyAlignment="1">
      <alignment vertical="center"/>
    </xf>
    <xf numFmtId="17" fontId="60" fillId="0" borderId="10" xfId="0" applyNumberFormat="1" applyFont="1" applyBorder="1" applyAlignment="1">
      <alignment horizontal="left" vertical="center"/>
    </xf>
    <xf numFmtId="49" fontId="60" fillId="0" borderId="10" xfId="0" applyNumberFormat="1" applyFont="1" applyBorder="1" applyAlignment="1">
      <alignment horizontal="left" vertical="center"/>
    </xf>
    <xf numFmtId="49" fontId="60" fillId="0" borderId="10" xfId="0" applyNumberFormat="1" applyFont="1" applyBorder="1" applyAlignment="1">
      <alignment horizontal="center" vertical="center"/>
    </xf>
    <xf numFmtId="17" fontId="60" fillId="0" borderId="10" xfId="0" applyNumberFormat="1" applyFont="1" applyBorder="1" applyAlignment="1">
      <alignment horizontal="center" vertical="center"/>
    </xf>
    <xf numFmtId="49" fontId="60" fillId="0" borderId="10" xfId="0" applyNumberFormat="1" applyFont="1" applyBorder="1" applyAlignment="1">
      <alignment horizontal="left" vertical="center" wrapText="1"/>
    </xf>
    <xf numFmtId="17" fontId="6" fillId="0" borderId="10" xfId="0" applyNumberFormat="1" applyFont="1" applyFill="1" applyBorder="1" applyAlignment="1">
      <alignment horizontal="left" vertical="center"/>
    </xf>
    <xf numFmtId="0" fontId="9" fillId="0" borderId="14" xfId="0" applyFont="1" applyBorder="1" applyAlignment="1">
      <alignment horizontal="center" vertical="center"/>
    </xf>
    <xf numFmtId="49" fontId="60" fillId="0" borderId="10" xfId="0" applyNumberFormat="1" applyFont="1" applyBorder="1" applyAlignment="1">
      <alignment horizontal="center" vertical="justify"/>
    </xf>
    <xf numFmtId="49" fontId="11" fillId="0" borderId="16" xfId="55" applyNumberFormat="1" applyFont="1" applyFill="1" applyBorder="1" applyAlignment="1">
      <alignment horizontal="center" vertical="justify"/>
      <protection/>
    </xf>
    <xf numFmtId="49" fontId="60" fillId="0" borderId="10" xfId="0" applyNumberFormat="1" applyFont="1" applyBorder="1" applyAlignment="1">
      <alignment/>
    </xf>
    <xf numFmtId="17" fontId="60" fillId="0" borderId="10" xfId="0" applyNumberFormat="1" applyFont="1" applyBorder="1" applyAlignment="1">
      <alignment/>
    </xf>
    <xf numFmtId="17" fontId="60" fillId="0" borderId="10" xfId="0" applyNumberFormat="1" applyFont="1" applyBorder="1" applyAlignment="1">
      <alignment horizontal="center" vertical="justify"/>
    </xf>
    <xf numFmtId="17" fontId="9" fillId="0" borderId="10" xfId="55" applyNumberFormat="1" applyFont="1" applyFill="1" applyBorder="1" applyAlignment="1">
      <alignment horizontal="left" vertical="justify"/>
      <protection/>
    </xf>
    <xf numFmtId="0" fontId="9" fillId="0" borderId="16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left"/>
    </xf>
    <xf numFmtId="17" fontId="9" fillId="0" borderId="10" xfId="0" applyNumberFormat="1" applyFont="1" applyBorder="1" applyAlignment="1">
      <alignment horizontal="left"/>
    </xf>
    <xf numFmtId="49" fontId="9" fillId="0" borderId="14" xfId="0" applyNumberFormat="1" applyFont="1" applyBorder="1" applyAlignment="1">
      <alignment horizontal="left"/>
    </xf>
    <xf numFmtId="17" fontId="9" fillId="0" borderId="14" xfId="0" applyNumberFormat="1" applyFont="1" applyBorder="1" applyAlignment="1">
      <alignment horizontal="left"/>
    </xf>
    <xf numFmtId="49" fontId="9" fillId="0" borderId="10" xfId="0" applyNumberFormat="1" applyFont="1" applyBorder="1" applyAlignment="1">
      <alignment/>
    </xf>
    <xf numFmtId="49" fontId="9" fillId="0" borderId="14" xfId="0" applyNumberFormat="1" applyFont="1" applyBorder="1" applyAlignment="1">
      <alignment/>
    </xf>
    <xf numFmtId="17" fontId="9" fillId="0" borderId="10" xfId="0" applyNumberFormat="1" applyFont="1" applyBorder="1" applyAlignment="1">
      <alignment horizontal="center" vertical="center"/>
    </xf>
    <xf numFmtId="0" fontId="9" fillId="37" borderId="14" xfId="0" applyFont="1" applyFill="1" applyBorder="1" applyAlignment="1">
      <alignment/>
    </xf>
    <xf numFmtId="14" fontId="9" fillId="0" borderId="14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17" fontId="9" fillId="0" borderId="14" xfId="0" applyNumberFormat="1" applyFont="1" applyBorder="1" applyAlignment="1">
      <alignment horizontal="center" vertical="center"/>
    </xf>
    <xf numFmtId="0" fontId="14" fillId="0" borderId="22" xfId="0" applyFont="1" applyBorder="1" applyAlignment="1">
      <alignment vertical="center" wrapText="1"/>
    </xf>
    <xf numFmtId="0" fontId="8" fillId="36" borderId="10" xfId="0" applyFont="1" applyFill="1" applyBorder="1" applyAlignment="1">
      <alignment horizontal="center" vertical="justify"/>
    </xf>
    <xf numFmtId="17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16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 vertical="justify"/>
    </xf>
    <xf numFmtId="0" fontId="9" fillId="0" borderId="21" xfId="0" applyFont="1" applyBorder="1" applyAlignment="1">
      <alignment horizontal="center" wrapText="1"/>
    </xf>
    <xf numFmtId="17" fontId="9" fillId="0" borderId="10" xfId="0" applyNumberFormat="1" applyFont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justify"/>
    </xf>
    <xf numFmtId="0" fontId="9" fillId="0" borderId="10" xfId="0" applyFont="1" applyFill="1" applyBorder="1" applyAlignment="1">
      <alignment horizontal="center" vertical="justify"/>
    </xf>
    <xf numFmtId="49" fontId="9" fillId="0" borderId="0" xfId="0" applyNumberFormat="1" applyFont="1" applyAlignment="1">
      <alignment horizontal="center" vertical="center"/>
    </xf>
    <xf numFmtId="17" fontId="9" fillId="0" borderId="10" xfId="0" applyNumberFormat="1" applyFont="1" applyBorder="1" applyAlignment="1">
      <alignment horizontal="center" vertical="justify"/>
    </xf>
    <xf numFmtId="0" fontId="9" fillId="0" borderId="16" xfId="0" applyFont="1" applyFill="1" applyBorder="1" applyAlignment="1">
      <alignment/>
    </xf>
    <xf numFmtId="0" fontId="9" fillId="0" borderId="23" xfId="0" applyFont="1" applyBorder="1" applyAlignment="1">
      <alignment horizontal="center" wrapText="1"/>
    </xf>
    <xf numFmtId="17" fontId="9" fillId="0" borderId="10" xfId="0" applyNumberFormat="1" applyFont="1" applyBorder="1" applyAlignment="1">
      <alignment/>
    </xf>
    <xf numFmtId="14" fontId="9" fillId="0" borderId="10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/>
    </xf>
    <xf numFmtId="17" fontId="9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60" fillId="0" borderId="10" xfId="0" applyFont="1" applyBorder="1" applyAlignment="1">
      <alignment vertical="center" wrapText="1"/>
    </xf>
    <xf numFmtId="0" fontId="60" fillId="0" borderId="21" xfId="0" applyFont="1" applyBorder="1" applyAlignment="1">
      <alignment horizontal="center" vertical="center"/>
    </xf>
    <xf numFmtId="0" fontId="60" fillId="0" borderId="21" xfId="0" applyFont="1" applyBorder="1" applyAlignment="1">
      <alignment horizontal="center" vertical="center" wrapText="1"/>
    </xf>
    <xf numFmtId="0" fontId="60" fillId="0" borderId="31" xfId="0" applyFont="1" applyBorder="1" applyAlignment="1">
      <alignment vertical="center"/>
    </xf>
    <xf numFmtId="0" fontId="60" fillId="0" borderId="10" xfId="0" applyFont="1" applyBorder="1" applyAlignment="1">
      <alignment vertical="center" wrapText="1"/>
    </xf>
    <xf numFmtId="0" fontId="9" fillId="0" borderId="14" xfId="0" applyFont="1" applyBorder="1" applyAlignment="1">
      <alignment horizontal="center" wrapText="1"/>
    </xf>
    <xf numFmtId="0" fontId="9" fillId="0" borderId="23" xfId="0" applyFont="1" applyBorder="1" applyAlignment="1">
      <alignment horizontal="center" vertical="justify"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10" xfId="0" applyFont="1" applyBorder="1" applyAlignment="1">
      <alignment horizontal="left" vertical="justify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justify" wrapText="1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10" xfId="0" applyFont="1" applyFill="1" applyBorder="1" applyAlignment="1">
      <alignment vertical="center"/>
    </xf>
    <xf numFmtId="0" fontId="9" fillId="0" borderId="10" xfId="0" applyFont="1" applyBorder="1" applyAlignment="1">
      <alignment vertical="justify"/>
    </xf>
    <xf numFmtId="0" fontId="60" fillId="0" borderId="29" xfId="0" applyFont="1" applyBorder="1" applyAlignment="1">
      <alignment horizontal="center" vertical="center"/>
    </xf>
    <xf numFmtId="0" fontId="61" fillId="0" borderId="10" xfId="0" applyFont="1" applyBorder="1" applyAlignment="1">
      <alignment horizontal="left"/>
    </xf>
    <xf numFmtId="0" fontId="9" fillId="0" borderId="14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justify"/>
    </xf>
    <xf numFmtId="0" fontId="9" fillId="0" borderId="20" xfId="0" applyFont="1" applyBorder="1" applyAlignment="1">
      <alignment horizontal="center" vertical="justify"/>
    </xf>
    <xf numFmtId="0" fontId="9" fillId="0" borderId="14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justify"/>
    </xf>
    <xf numFmtId="0" fontId="9" fillId="0" borderId="16" xfId="0" applyFont="1" applyFill="1" applyBorder="1" applyAlignment="1">
      <alignment horizontal="center" vertical="justify"/>
    </xf>
    <xf numFmtId="0" fontId="9" fillId="0" borderId="20" xfId="0" applyFont="1" applyFill="1" applyBorder="1" applyAlignment="1">
      <alignment horizontal="center" vertical="justify"/>
    </xf>
    <xf numFmtId="0" fontId="9" fillId="0" borderId="10" xfId="0" applyFont="1" applyBorder="1" applyAlignment="1">
      <alignment horizontal="center" vertical="justify"/>
    </xf>
    <xf numFmtId="0" fontId="9" fillId="0" borderId="14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17" fontId="9" fillId="0" borderId="14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36" borderId="10" xfId="0" applyFont="1" applyFill="1" applyBorder="1" applyAlignment="1">
      <alignment horizontal="center" vertical="justify"/>
    </xf>
    <xf numFmtId="0" fontId="9" fillId="0" borderId="14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/>
    </xf>
    <xf numFmtId="0" fontId="8" fillId="36" borderId="14" xfId="0" applyFont="1" applyFill="1" applyBorder="1" applyAlignment="1">
      <alignment horizontal="center" vertical="center"/>
    </xf>
    <xf numFmtId="0" fontId="8" fillId="36" borderId="20" xfId="0" applyFont="1" applyFill="1" applyBorder="1" applyAlignment="1">
      <alignment horizontal="center" vertical="center"/>
    </xf>
    <xf numFmtId="0" fontId="8" fillId="36" borderId="14" xfId="0" applyFont="1" applyFill="1" applyBorder="1" applyAlignment="1">
      <alignment horizontal="center" vertical="center" wrapText="1"/>
    </xf>
    <xf numFmtId="0" fontId="8" fillId="36" borderId="2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top" wrapText="1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5" fillId="0" borderId="35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8" fillId="36" borderId="15" xfId="0" applyFont="1" applyFill="1" applyBorder="1" applyAlignment="1">
      <alignment horizontal="center" vertical="center"/>
    </xf>
    <xf numFmtId="0" fontId="8" fillId="36" borderId="36" xfId="0" applyFont="1" applyFill="1" applyBorder="1" applyAlignment="1">
      <alignment horizontal="center" vertical="center"/>
    </xf>
    <xf numFmtId="0" fontId="8" fillId="36" borderId="14" xfId="0" applyFont="1" applyFill="1" applyBorder="1" applyAlignment="1">
      <alignment horizontal="left" vertical="center" wrapText="1"/>
    </xf>
    <xf numFmtId="0" fontId="8" fillId="36" borderId="20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60" fillId="0" borderId="35" xfId="0" applyFont="1" applyBorder="1" applyAlignment="1">
      <alignment horizontal="center" vertical="center"/>
    </xf>
    <xf numFmtId="0" fontId="60" fillId="0" borderId="22" xfId="0" applyFont="1" applyBorder="1" applyAlignment="1">
      <alignment horizontal="center" vertical="center"/>
    </xf>
    <xf numFmtId="0" fontId="60" fillId="0" borderId="3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7" fontId="9" fillId="0" borderId="14" xfId="0" applyNumberFormat="1" applyFont="1" applyBorder="1" applyAlignment="1">
      <alignment horizontal="center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8" fillId="36" borderId="14" xfId="0" applyFont="1" applyFill="1" applyBorder="1" applyAlignment="1">
      <alignment vertical="center" wrapText="1"/>
    </xf>
    <xf numFmtId="0" fontId="8" fillId="36" borderId="20" xfId="0" applyFont="1" applyFill="1" applyBorder="1" applyAlignment="1">
      <alignment vertical="center" wrapText="1"/>
    </xf>
    <xf numFmtId="0" fontId="5" fillId="0" borderId="3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5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8" fillId="36" borderId="11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vertical="center" wrapText="1"/>
    </xf>
    <xf numFmtId="0" fontId="8" fillId="36" borderId="10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left" vertical="center"/>
    </xf>
    <xf numFmtId="0" fontId="8" fillId="36" borderId="10" xfId="0" applyFont="1" applyFill="1" applyBorder="1" applyAlignment="1">
      <alignment horizontal="justify" vertical="center"/>
    </xf>
    <xf numFmtId="0" fontId="8" fillId="36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/>
    </xf>
    <xf numFmtId="0" fontId="8" fillId="36" borderId="13" xfId="0" applyFont="1" applyFill="1" applyBorder="1" applyAlignment="1">
      <alignment horizontal="center"/>
    </xf>
    <xf numFmtId="0" fontId="8" fillId="34" borderId="14" xfId="55" applyFont="1" applyFill="1" applyBorder="1" applyAlignment="1">
      <alignment horizontal="center" vertical="center" wrapText="1"/>
      <protection/>
    </xf>
    <xf numFmtId="0" fontId="8" fillId="34" borderId="20" xfId="55" applyFont="1" applyFill="1" applyBorder="1" applyAlignment="1">
      <alignment horizontal="center" vertical="center" wrapText="1"/>
      <protection/>
    </xf>
    <xf numFmtId="0" fontId="60" fillId="0" borderId="39" xfId="0" applyFont="1" applyBorder="1" applyAlignment="1">
      <alignment horizontal="center"/>
    </xf>
    <xf numFmtId="0" fontId="60" fillId="0" borderId="40" xfId="0" applyFont="1" applyBorder="1" applyAlignment="1">
      <alignment horizontal="center"/>
    </xf>
    <xf numFmtId="0" fontId="9" fillId="0" borderId="11" xfId="55" applyFont="1" applyBorder="1" applyAlignment="1">
      <alignment horizontal="center" vertical="center"/>
      <protection/>
    </xf>
    <xf numFmtId="0" fontId="9" fillId="0" borderId="10" xfId="55" applyFont="1" applyFill="1" applyBorder="1" applyAlignment="1">
      <alignment vertical="justify"/>
      <protection/>
    </xf>
    <xf numFmtId="0" fontId="9" fillId="0" borderId="11" xfId="55" applyFont="1" applyFill="1" applyBorder="1" applyAlignment="1">
      <alignment horizontal="center" vertical="center"/>
      <protection/>
    </xf>
    <xf numFmtId="0" fontId="9" fillId="0" borderId="10" xfId="55" applyFont="1" applyFill="1" applyBorder="1" applyAlignment="1">
      <alignment horizontal="center" vertical="justify"/>
      <protection/>
    </xf>
    <xf numFmtId="0" fontId="9" fillId="0" borderId="14" xfId="55" applyFont="1" applyFill="1" applyBorder="1" applyAlignment="1">
      <alignment vertical="center" wrapText="1"/>
      <protection/>
    </xf>
    <xf numFmtId="0" fontId="9" fillId="0" borderId="16" xfId="55" applyFont="1" applyFill="1" applyBorder="1" applyAlignment="1">
      <alignment vertical="center" wrapText="1"/>
      <protection/>
    </xf>
    <xf numFmtId="0" fontId="9" fillId="0" borderId="20" xfId="55" applyFont="1" applyFill="1" applyBorder="1" applyAlignment="1">
      <alignment vertical="center" wrapText="1"/>
      <protection/>
    </xf>
    <xf numFmtId="0" fontId="9" fillId="0" borderId="10" xfId="55" applyFont="1" applyBorder="1" applyAlignment="1">
      <alignment horizontal="center" vertical="justify"/>
      <protection/>
    </xf>
    <xf numFmtId="0" fontId="9" fillId="0" borderId="35" xfId="55" applyFont="1" applyFill="1" applyBorder="1" applyAlignment="1">
      <alignment horizontal="center" vertical="center"/>
      <protection/>
    </xf>
    <xf numFmtId="0" fontId="9" fillId="0" borderId="22" xfId="55" applyFont="1" applyFill="1" applyBorder="1" applyAlignment="1">
      <alignment horizontal="center" vertical="center"/>
      <protection/>
    </xf>
    <xf numFmtId="0" fontId="9" fillId="0" borderId="21" xfId="55" applyFont="1" applyFill="1" applyBorder="1" applyAlignment="1">
      <alignment horizontal="center" vertical="center"/>
      <protection/>
    </xf>
    <xf numFmtId="0" fontId="9" fillId="0" borderId="14" xfId="55" applyFont="1" applyBorder="1" applyAlignment="1">
      <alignment vertical="justify"/>
      <protection/>
    </xf>
    <xf numFmtId="0" fontId="9" fillId="0" borderId="16" xfId="55" applyFont="1" applyBorder="1" applyAlignment="1">
      <alignment vertical="justify"/>
      <protection/>
    </xf>
    <xf numFmtId="0" fontId="9" fillId="0" borderId="20" xfId="55" applyFont="1" applyBorder="1" applyAlignment="1">
      <alignment vertical="justify"/>
      <protection/>
    </xf>
    <xf numFmtId="0" fontId="9" fillId="0" borderId="10" xfId="55" applyFont="1" applyBorder="1" applyAlignment="1">
      <alignment vertical="justify"/>
      <protection/>
    </xf>
    <xf numFmtId="0" fontId="5" fillId="0" borderId="32" xfId="55" applyFont="1" applyBorder="1" applyAlignment="1">
      <alignment horizontal="center"/>
      <protection/>
    </xf>
    <xf numFmtId="0" fontId="5" fillId="0" borderId="33" xfId="55" applyFont="1" applyBorder="1" applyAlignment="1">
      <alignment horizontal="center"/>
      <protection/>
    </xf>
    <xf numFmtId="0" fontId="5" fillId="0" borderId="34" xfId="55" applyFont="1" applyBorder="1" applyAlignment="1">
      <alignment horizontal="center"/>
      <protection/>
    </xf>
    <xf numFmtId="0" fontId="5" fillId="0" borderId="11" xfId="55" applyFont="1" applyBorder="1" applyAlignment="1">
      <alignment horizontal="center"/>
      <protection/>
    </xf>
    <xf numFmtId="0" fontId="5" fillId="0" borderId="21" xfId="55" applyFont="1" applyBorder="1" applyAlignment="1">
      <alignment horizontal="center"/>
      <protection/>
    </xf>
    <xf numFmtId="0" fontId="5" fillId="0" borderId="10" xfId="55" applyFont="1" applyBorder="1" applyAlignment="1">
      <alignment horizontal="center"/>
      <protection/>
    </xf>
    <xf numFmtId="0" fontId="8" fillId="34" borderId="15" xfId="55" applyFont="1" applyFill="1" applyBorder="1" applyAlignment="1">
      <alignment horizontal="center" vertical="center"/>
      <protection/>
    </xf>
    <xf numFmtId="0" fontId="8" fillId="34" borderId="36" xfId="55" applyFont="1" applyFill="1" applyBorder="1" applyAlignment="1">
      <alignment horizontal="center" vertical="center"/>
      <protection/>
    </xf>
    <xf numFmtId="0" fontId="8" fillId="34" borderId="14" xfId="55" applyFont="1" applyFill="1" applyBorder="1" applyAlignment="1">
      <alignment vertical="center" wrapText="1"/>
      <protection/>
    </xf>
    <xf numFmtId="0" fontId="8" fillId="34" borderId="20" xfId="55" applyFont="1" applyFill="1" applyBorder="1" applyAlignment="1">
      <alignment vertical="center" wrapText="1"/>
      <protection/>
    </xf>
    <xf numFmtId="0" fontId="8" fillId="34" borderId="14" xfId="55" applyFont="1" applyFill="1" applyBorder="1" applyAlignment="1">
      <alignment horizontal="center" vertical="center"/>
      <protection/>
    </xf>
    <xf numFmtId="0" fontId="8" fillId="34" borderId="20" xfId="55" applyFont="1" applyFill="1" applyBorder="1" applyAlignment="1">
      <alignment horizontal="center" vertical="center"/>
      <protection/>
    </xf>
    <xf numFmtId="0" fontId="8" fillId="34" borderId="14" xfId="55" applyFont="1" applyFill="1" applyBorder="1" applyAlignment="1">
      <alignment horizontal="left" vertical="center" wrapText="1"/>
      <protection/>
    </xf>
    <xf numFmtId="0" fontId="8" fillId="34" borderId="20" xfId="55" applyFont="1" applyFill="1" applyBorder="1" applyAlignment="1">
      <alignment horizontal="left" vertical="center" wrapText="1"/>
      <protection/>
    </xf>
    <xf numFmtId="0" fontId="8" fillId="34" borderId="41" xfId="55" applyFont="1" applyFill="1" applyBorder="1" applyAlignment="1">
      <alignment horizontal="center" vertical="justify"/>
      <protection/>
    </xf>
    <xf numFmtId="0" fontId="8" fillId="34" borderId="21" xfId="55" applyFont="1" applyFill="1" applyBorder="1" applyAlignment="1">
      <alignment horizontal="center" vertical="justify"/>
      <protection/>
    </xf>
    <xf numFmtId="0" fontId="5" fillId="0" borderId="35" xfId="55" applyFont="1" applyBorder="1" applyAlignment="1">
      <alignment horizontal="left"/>
      <protection/>
    </xf>
    <xf numFmtId="0" fontId="5" fillId="0" borderId="22" xfId="55" applyFont="1" applyBorder="1" applyAlignment="1">
      <alignment horizontal="left"/>
      <protection/>
    </xf>
    <xf numFmtId="0" fontId="5" fillId="0" borderId="31" xfId="55" applyFont="1" applyBorder="1" applyAlignment="1">
      <alignment horizontal="left"/>
      <protection/>
    </xf>
    <xf numFmtId="0" fontId="9" fillId="0" borderId="10" xfId="55" applyFont="1" applyBorder="1" applyAlignment="1">
      <alignment horizontal="left" vertical="justify"/>
      <protection/>
    </xf>
    <xf numFmtId="0" fontId="9" fillId="0" borderId="10" xfId="55" applyFont="1" applyFill="1" applyBorder="1" applyAlignment="1">
      <alignment horizontal="left" vertical="justify"/>
      <protection/>
    </xf>
    <xf numFmtId="0" fontId="9" fillId="0" borderId="15" xfId="55" applyFont="1" applyFill="1" applyBorder="1" applyAlignment="1">
      <alignment horizontal="center" vertical="center"/>
      <protection/>
    </xf>
    <xf numFmtId="0" fontId="9" fillId="0" borderId="36" xfId="55" applyFont="1" applyFill="1" applyBorder="1" applyAlignment="1">
      <alignment horizontal="center" vertical="center"/>
      <protection/>
    </xf>
    <xf numFmtId="0" fontId="9" fillId="0" borderId="14" xfId="55" applyFont="1" applyFill="1" applyBorder="1" applyAlignment="1">
      <alignment horizontal="center" vertical="justify"/>
      <protection/>
    </xf>
    <xf numFmtId="0" fontId="9" fillId="0" borderId="20" xfId="55" applyFont="1" applyFill="1" applyBorder="1" applyAlignment="1">
      <alignment horizontal="center" vertical="justify"/>
      <protection/>
    </xf>
    <xf numFmtId="0" fontId="8" fillId="36" borderId="41" xfId="55" applyFont="1" applyFill="1" applyBorder="1" applyAlignment="1">
      <alignment horizontal="center" vertical="justify"/>
      <protection/>
    </xf>
    <xf numFmtId="0" fontId="8" fillId="36" borderId="31" xfId="55" applyFont="1" applyFill="1" applyBorder="1" applyAlignment="1">
      <alignment horizontal="center" vertical="justify"/>
      <protection/>
    </xf>
    <xf numFmtId="49" fontId="9" fillId="0" borderId="10" xfId="55" applyNumberFormat="1" applyFont="1" applyBorder="1" applyAlignment="1">
      <alignment horizontal="left" vertical="justify"/>
      <protection/>
    </xf>
    <xf numFmtId="0" fontId="8" fillId="36" borderId="14" xfId="55" applyFont="1" applyFill="1" applyBorder="1" applyAlignment="1">
      <alignment horizontal="center" vertical="center" wrapText="1"/>
      <protection/>
    </xf>
    <xf numFmtId="0" fontId="8" fillId="36" borderId="20" xfId="55" applyFont="1" applyFill="1" applyBorder="1" applyAlignment="1">
      <alignment horizontal="center" vertical="center" wrapText="1"/>
      <protection/>
    </xf>
    <xf numFmtId="0" fontId="5" fillId="0" borderId="38" xfId="55" applyFont="1" applyBorder="1" applyAlignment="1">
      <alignment horizontal="center"/>
      <protection/>
    </xf>
    <xf numFmtId="0" fontId="5" fillId="0" borderId="13" xfId="55" applyFont="1" applyBorder="1" applyAlignment="1">
      <alignment horizontal="center"/>
      <protection/>
    </xf>
    <xf numFmtId="0" fontId="8" fillId="36" borderId="15" xfId="55" applyFont="1" applyFill="1" applyBorder="1" applyAlignment="1">
      <alignment horizontal="center" vertical="center"/>
      <protection/>
    </xf>
    <xf numFmtId="0" fontId="8" fillId="36" borderId="36" xfId="55" applyFont="1" applyFill="1" applyBorder="1" applyAlignment="1">
      <alignment horizontal="center" vertical="center"/>
      <protection/>
    </xf>
    <xf numFmtId="0" fontId="8" fillId="36" borderId="14" xfId="55" applyFont="1" applyFill="1" applyBorder="1" applyAlignment="1">
      <alignment horizontal="left" vertical="center"/>
      <protection/>
    </xf>
    <xf numFmtId="0" fontId="8" fillId="36" borderId="20" xfId="55" applyFont="1" applyFill="1" applyBorder="1" applyAlignment="1">
      <alignment horizontal="left" vertical="center"/>
      <protection/>
    </xf>
    <xf numFmtId="0" fontId="8" fillId="36" borderId="14" xfId="55" applyFont="1" applyFill="1" applyBorder="1" applyAlignment="1">
      <alignment horizontal="center" vertical="center"/>
      <protection/>
    </xf>
    <xf numFmtId="0" fontId="8" fillId="36" borderId="20" xfId="55" applyFont="1" applyFill="1" applyBorder="1" applyAlignment="1">
      <alignment horizontal="center" vertical="center"/>
      <protection/>
    </xf>
    <xf numFmtId="0" fontId="8" fillId="36" borderId="14" xfId="55" applyFont="1" applyFill="1" applyBorder="1" applyAlignment="1">
      <alignment horizontal="left" vertical="center" wrapText="1"/>
      <protection/>
    </xf>
    <xf numFmtId="0" fontId="8" fillId="36" borderId="20" xfId="55" applyFont="1" applyFill="1" applyBorder="1" applyAlignment="1">
      <alignment horizontal="left" vertical="center" wrapText="1"/>
      <protection/>
    </xf>
    <xf numFmtId="0" fontId="60" fillId="0" borderId="35" xfId="0" applyFont="1" applyBorder="1" applyAlignment="1">
      <alignment horizontal="center"/>
    </xf>
    <xf numFmtId="0" fontId="60" fillId="0" borderId="22" xfId="0" applyFont="1" applyBorder="1" applyAlignment="1">
      <alignment horizontal="center"/>
    </xf>
    <xf numFmtId="0" fontId="60" fillId="0" borderId="31" xfId="0" applyFont="1" applyBorder="1" applyAlignment="1">
      <alignment horizontal="center"/>
    </xf>
    <xf numFmtId="0" fontId="9" fillId="0" borderId="14" xfId="55" applyFont="1" applyBorder="1" applyAlignment="1">
      <alignment horizontal="center" vertical="justify"/>
      <protection/>
    </xf>
    <xf numFmtId="0" fontId="9" fillId="0" borderId="16" xfId="55" applyFont="1" applyBorder="1" applyAlignment="1">
      <alignment horizontal="center" vertical="justify"/>
      <protection/>
    </xf>
    <xf numFmtId="0" fontId="9" fillId="0" borderId="20" xfId="55" applyFont="1" applyBorder="1" applyAlignment="1">
      <alignment horizontal="center" vertical="justify"/>
      <protection/>
    </xf>
    <xf numFmtId="49" fontId="9" fillId="0" borderId="14" xfId="55" applyNumberFormat="1" applyFont="1" applyFill="1" applyBorder="1" applyAlignment="1">
      <alignment horizontal="center" vertical="justify"/>
      <protection/>
    </xf>
    <xf numFmtId="49" fontId="9" fillId="0" borderId="16" xfId="55" applyNumberFormat="1" applyFont="1" applyFill="1" applyBorder="1" applyAlignment="1">
      <alignment horizontal="center" vertical="justify"/>
      <protection/>
    </xf>
    <xf numFmtId="49" fontId="9" fillId="0" borderId="20" xfId="55" applyNumberFormat="1" applyFont="1" applyFill="1" applyBorder="1" applyAlignment="1">
      <alignment horizontal="center" vertical="justify"/>
      <protection/>
    </xf>
    <xf numFmtId="0" fontId="9" fillId="0" borderId="11" xfId="55" applyFont="1" applyFill="1" applyBorder="1" applyAlignment="1">
      <alignment horizontal="left" vertical="center"/>
      <protection/>
    </xf>
    <xf numFmtId="0" fontId="9" fillId="0" borderId="37" xfId="55" applyFont="1" applyFill="1" applyBorder="1" applyAlignment="1">
      <alignment horizontal="center" vertical="center"/>
      <protection/>
    </xf>
    <xf numFmtId="0" fontId="9" fillId="0" borderId="16" xfId="55" applyFont="1" applyFill="1" applyBorder="1" applyAlignment="1">
      <alignment horizontal="center" vertical="justify"/>
      <protection/>
    </xf>
    <xf numFmtId="0" fontId="9" fillId="0" borderId="11" xfId="55" applyFont="1" applyBorder="1" applyAlignment="1">
      <alignment horizontal="left" vertical="center"/>
      <protection/>
    </xf>
    <xf numFmtId="0" fontId="7" fillId="0" borderId="32" xfId="55" applyFont="1" applyBorder="1" applyAlignment="1">
      <alignment horizontal="center"/>
      <protection/>
    </xf>
    <xf numFmtId="0" fontId="7" fillId="0" borderId="33" xfId="55" applyFont="1" applyBorder="1" applyAlignment="1">
      <alignment horizontal="center"/>
      <protection/>
    </xf>
    <xf numFmtId="0" fontId="7" fillId="0" borderId="34" xfId="55" applyFont="1" applyBorder="1" applyAlignment="1">
      <alignment horizontal="center"/>
      <protection/>
    </xf>
    <xf numFmtId="0" fontId="7" fillId="0" borderId="38" xfId="55" applyFont="1" applyBorder="1" applyAlignment="1">
      <alignment horizontal="center"/>
      <protection/>
    </xf>
    <xf numFmtId="0" fontId="7" fillId="0" borderId="11" xfId="55" applyFont="1" applyBorder="1" applyAlignment="1">
      <alignment horizontal="center"/>
      <protection/>
    </xf>
    <xf numFmtId="0" fontId="7" fillId="0" borderId="21" xfId="55" applyFont="1" applyBorder="1" applyAlignment="1">
      <alignment horizontal="center"/>
      <protection/>
    </xf>
    <xf numFmtId="0" fontId="7" fillId="0" borderId="10" xfId="55" applyFont="1" applyBorder="1" applyAlignment="1">
      <alignment horizontal="center"/>
      <protection/>
    </xf>
    <xf numFmtId="0" fontId="7" fillId="0" borderId="13" xfId="55" applyFont="1" applyBorder="1" applyAlignment="1">
      <alignment horizontal="center"/>
      <protection/>
    </xf>
    <xf numFmtId="0" fontId="7" fillId="0" borderId="35" xfId="55" applyFont="1" applyBorder="1" applyAlignment="1">
      <alignment horizontal="left"/>
      <protection/>
    </xf>
    <xf numFmtId="0" fontId="7" fillId="0" borderId="22" xfId="55" applyFont="1" applyBorder="1" applyAlignment="1">
      <alignment horizontal="left"/>
      <protection/>
    </xf>
    <xf numFmtId="0" fontId="7" fillId="0" borderId="31" xfId="55" applyFont="1" applyBorder="1" applyAlignment="1">
      <alignment horizontal="left"/>
      <protection/>
    </xf>
    <xf numFmtId="0" fontId="8" fillId="34" borderId="15" xfId="55" applyFont="1" applyFill="1" applyBorder="1" applyAlignment="1">
      <alignment horizontal="left" vertical="center"/>
      <protection/>
    </xf>
    <xf numFmtId="0" fontId="8" fillId="34" borderId="36" xfId="55" applyFont="1" applyFill="1" applyBorder="1" applyAlignment="1">
      <alignment horizontal="left" vertical="center"/>
      <protection/>
    </xf>
    <xf numFmtId="0" fontId="8" fillId="34" borderId="10" xfId="55" applyFont="1" applyFill="1" applyBorder="1" applyAlignment="1">
      <alignment horizontal="center" vertical="justify"/>
      <protection/>
    </xf>
    <xf numFmtId="0" fontId="8" fillId="34" borderId="13" xfId="55" applyFont="1" applyFill="1" applyBorder="1" applyAlignment="1">
      <alignment horizontal="center" vertical="justify"/>
      <protection/>
    </xf>
    <xf numFmtId="0" fontId="9" fillId="0" borderId="10" xfId="55" applyFont="1" applyFill="1" applyBorder="1" applyAlignment="1">
      <alignment horizontal="center" vertical="center"/>
      <protection/>
    </xf>
    <xf numFmtId="0" fontId="9" fillId="0" borderId="14" xfId="55" applyFont="1" applyFill="1" applyBorder="1" applyAlignment="1">
      <alignment horizontal="center" vertical="center" wrapText="1"/>
      <protection/>
    </xf>
    <xf numFmtId="0" fontId="9" fillId="0" borderId="20" xfId="55" applyFont="1" applyFill="1" applyBorder="1" applyAlignment="1">
      <alignment horizontal="center" vertical="center" wrapText="1"/>
      <protection/>
    </xf>
    <xf numFmtId="0" fontId="5" fillId="0" borderId="42" xfId="55" applyFont="1" applyBorder="1" applyAlignment="1">
      <alignment horizontal="left"/>
      <protection/>
    </xf>
    <xf numFmtId="0" fontId="5" fillId="0" borderId="43" xfId="55" applyFont="1" applyBorder="1" applyAlignment="1">
      <alignment horizontal="left"/>
      <protection/>
    </xf>
    <xf numFmtId="0" fontId="5" fillId="0" borderId="44" xfId="55" applyFont="1" applyBorder="1" applyAlignment="1">
      <alignment horizontal="left"/>
      <protection/>
    </xf>
    <xf numFmtId="0" fontId="7" fillId="34" borderId="15" xfId="55" applyFont="1" applyFill="1" applyBorder="1" applyAlignment="1">
      <alignment horizontal="left" vertical="center"/>
      <protection/>
    </xf>
    <xf numFmtId="0" fontId="7" fillId="34" borderId="36" xfId="55" applyFont="1" applyFill="1" applyBorder="1" applyAlignment="1">
      <alignment horizontal="left" vertical="center"/>
      <protection/>
    </xf>
    <xf numFmtId="0" fontId="7" fillId="34" borderId="14" xfId="55" applyFont="1" applyFill="1" applyBorder="1" applyAlignment="1">
      <alignment vertical="center" wrapText="1"/>
      <protection/>
    </xf>
    <xf numFmtId="0" fontId="7" fillId="34" borderId="20" xfId="55" applyFont="1" applyFill="1" applyBorder="1" applyAlignment="1">
      <alignment vertical="center" wrapText="1"/>
      <protection/>
    </xf>
    <xf numFmtId="0" fontId="7" fillId="34" borderId="14" xfId="55" applyFont="1" applyFill="1" applyBorder="1" applyAlignment="1">
      <alignment horizontal="center" vertical="center" wrapText="1"/>
      <protection/>
    </xf>
    <xf numFmtId="0" fontId="7" fillId="34" borderId="20" xfId="55" applyFont="1" applyFill="1" applyBorder="1" applyAlignment="1">
      <alignment horizontal="center" vertical="center" wrapText="1"/>
      <protection/>
    </xf>
    <xf numFmtId="0" fontId="8" fillId="34" borderId="10" xfId="55" applyFont="1" applyFill="1" applyBorder="1" applyAlignment="1">
      <alignment horizontal="left" vertical="center" wrapText="1"/>
      <protection/>
    </xf>
    <xf numFmtId="0" fontId="7" fillId="34" borderId="14" xfId="55" applyFont="1" applyFill="1" applyBorder="1" applyAlignment="1">
      <alignment horizontal="left" vertical="center" wrapText="1"/>
      <protection/>
    </xf>
    <xf numFmtId="0" fontId="7" fillId="34" borderId="20" xfId="55" applyFont="1" applyFill="1" applyBorder="1" applyAlignment="1">
      <alignment horizontal="left" vertical="center" wrapText="1"/>
      <protection/>
    </xf>
    <xf numFmtId="0" fontId="7" fillId="34" borderId="10" xfId="55" applyFont="1" applyFill="1" applyBorder="1" applyAlignment="1">
      <alignment horizontal="center" vertical="top" wrapText="1"/>
      <protection/>
    </xf>
    <xf numFmtId="0" fontId="7" fillId="34" borderId="13" xfId="55" applyFont="1" applyFill="1" applyBorder="1" applyAlignment="1">
      <alignment horizontal="center" vertical="top" wrapText="1"/>
      <protection/>
    </xf>
    <xf numFmtId="0" fontId="64" fillId="0" borderId="45" xfId="0" applyFont="1" applyBorder="1" applyAlignment="1">
      <alignment horizontal="center"/>
    </xf>
    <xf numFmtId="0" fontId="64" fillId="0" borderId="46" xfId="0" applyFont="1" applyBorder="1" applyAlignment="1">
      <alignment horizontal="center"/>
    </xf>
    <xf numFmtId="0" fontId="64" fillId="0" borderId="47" xfId="0" applyFont="1" applyBorder="1" applyAlignment="1">
      <alignment horizontal="center"/>
    </xf>
    <xf numFmtId="0" fontId="9" fillId="0" borderId="15" xfId="55" applyFont="1" applyBorder="1" applyAlignment="1">
      <alignment horizontal="center" vertical="center"/>
      <protection/>
    </xf>
    <xf numFmtId="0" fontId="9" fillId="0" borderId="36" xfId="55" applyFont="1" applyBorder="1" applyAlignment="1">
      <alignment horizontal="center" vertical="center"/>
      <protection/>
    </xf>
    <xf numFmtId="0" fontId="9" fillId="0" borderId="14" xfId="55" applyFont="1" applyBorder="1" applyAlignment="1">
      <alignment horizontal="left" vertical="center" wrapText="1"/>
      <protection/>
    </xf>
    <xf numFmtId="0" fontId="9" fillId="0" borderId="16" xfId="55" applyFont="1" applyBorder="1" applyAlignment="1">
      <alignment horizontal="left" vertical="center" wrapText="1"/>
      <protection/>
    </xf>
    <xf numFmtId="0" fontId="9" fillId="0" borderId="20" xfId="55" applyFont="1" applyBorder="1" applyAlignment="1">
      <alignment horizontal="left" vertical="center" wrapText="1"/>
      <protection/>
    </xf>
    <xf numFmtId="0" fontId="8" fillId="35" borderId="15" xfId="55" applyFont="1" applyFill="1" applyBorder="1" applyAlignment="1">
      <alignment horizontal="center" vertical="center" wrapText="1"/>
      <protection/>
    </xf>
    <xf numFmtId="0" fontId="8" fillId="35" borderId="36" xfId="55" applyFont="1" applyFill="1" applyBorder="1" applyAlignment="1">
      <alignment horizontal="center" vertical="center" wrapText="1"/>
      <protection/>
    </xf>
    <xf numFmtId="0" fontId="8" fillId="35" borderId="14" xfId="55" applyFont="1" applyFill="1" applyBorder="1" applyAlignment="1">
      <alignment horizontal="center" vertical="center" wrapText="1"/>
      <protection/>
    </xf>
    <xf numFmtId="0" fontId="8" fillId="35" borderId="20" xfId="55" applyFont="1" applyFill="1" applyBorder="1" applyAlignment="1">
      <alignment horizontal="center" vertical="center" wrapText="1"/>
      <protection/>
    </xf>
    <xf numFmtId="0" fontId="60" fillId="0" borderId="48" xfId="0" applyFont="1" applyBorder="1" applyAlignment="1">
      <alignment horizontal="center"/>
    </xf>
    <xf numFmtId="0" fontId="9" fillId="33" borderId="35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8" fillId="35" borderId="10" xfId="55" applyFont="1" applyFill="1" applyBorder="1" applyAlignment="1">
      <alignment horizontal="center" vertical="justify"/>
      <protection/>
    </xf>
    <xf numFmtId="0" fontId="8" fillId="35" borderId="13" xfId="55" applyFont="1" applyFill="1" applyBorder="1" applyAlignment="1">
      <alignment horizontal="center" vertical="justify"/>
      <protection/>
    </xf>
    <xf numFmtId="14" fontId="9" fillId="0" borderId="14" xfId="55" applyNumberFormat="1" applyFont="1" applyFill="1" applyBorder="1" applyAlignment="1">
      <alignment horizontal="center" vertical="justify"/>
      <protection/>
    </xf>
    <xf numFmtId="0" fontId="9" fillId="0" borderId="14" xfId="55" applyFont="1" applyBorder="1" applyAlignment="1">
      <alignment horizontal="center" vertical="center"/>
      <protection/>
    </xf>
    <xf numFmtId="0" fontId="9" fillId="0" borderId="20" xfId="55" applyFont="1" applyBorder="1" applyAlignment="1">
      <alignment horizontal="center" vertical="center"/>
      <protection/>
    </xf>
    <xf numFmtId="0" fontId="10" fillId="0" borderId="35" xfId="55" applyFont="1" applyFill="1" applyBorder="1" applyAlignment="1">
      <alignment horizontal="center" vertical="center" wrapText="1"/>
      <protection/>
    </xf>
    <xf numFmtId="0" fontId="10" fillId="0" borderId="22" xfId="55" applyFont="1" applyFill="1" applyBorder="1" applyAlignment="1">
      <alignment horizontal="center" vertical="center" wrapText="1"/>
      <protection/>
    </xf>
    <xf numFmtId="0" fontId="10" fillId="0" borderId="21" xfId="55" applyFont="1" applyFill="1" applyBorder="1" applyAlignment="1">
      <alignment horizontal="center" vertical="center" wrapText="1"/>
      <protection/>
    </xf>
    <xf numFmtId="0" fontId="9" fillId="0" borderId="15" xfId="55" applyFont="1" applyFill="1" applyBorder="1" applyAlignment="1">
      <alignment horizontal="center"/>
      <protection/>
    </xf>
    <xf numFmtId="0" fontId="9" fillId="0" borderId="36" xfId="55" applyFont="1" applyFill="1" applyBorder="1" applyAlignment="1">
      <alignment horizontal="center"/>
      <protection/>
    </xf>
    <xf numFmtId="0" fontId="9" fillId="0" borderId="14" xfId="55" applyFont="1" applyFill="1" applyBorder="1" applyAlignment="1">
      <alignment vertical="justify"/>
      <protection/>
    </xf>
    <xf numFmtId="0" fontId="9" fillId="0" borderId="20" xfId="55" applyFont="1" applyFill="1" applyBorder="1" applyAlignment="1">
      <alignment vertical="justify"/>
      <protection/>
    </xf>
    <xf numFmtId="0" fontId="9" fillId="0" borderId="11" xfId="55" applyFont="1" applyBorder="1" applyAlignment="1">
      <alignment horizontal="center"/>
      <protection/>
    </xf>
    <xf numFmtId="0" fontId="9" fillId="0" borderId="11" xfId="55" applyFont="1" applyFill="1" applyBorder="1" applyAlignment="1">
      <alignment horizontal="center"/>
      <protection/>
    </xf>
    <xf numFmtId="0" fontId="3" fillId="34" borderId="14" xfId="0" applyFont="1" applyFill="1" applyBorder="1" applyAlignment="1">
      <alignment horizontal="left" vertical="center" wrapText="1"/>
    </xf>
    <xf numFmtId="0" fontId="3" fillId="34" borderId="20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justify"/>
    </xf>
    <xf numFmtId="0" fontId="5" fillId="0" borderId="50" xfId="0" applyFont="1" applyBorder="1" applyAlignment="1">
      <alignment horizontal="center" vertical="justify"/>
    </xf>
    <xf numFmtId="0" fontId="5" fillId="0" borderId="17" xfId="0" applyFont="1" applyBorder="1" applyAlignment="1">
      <alignment horizontal="center" vertical="justify"/>
    </xf>
    <xf numFmtId="0" fontId="5" fillId="0" borderId="0" xfId="0" applyFont="1" applyBorder="1" applyAlignment="1">
      <alignment horizontal="center" vertical="justify"/>
    </xf>
    <xf numFmtId="0" fontId="5" fillId="0" borderId="51" xfId="0" applyFont="1" applyBorder="1" applyAlignment="1">
      <alignment horizontal="center" vertical="justify"/>
    </xf>
    <xf numFmtId="0" fontId="5" fillId="0" borderId="52" xfId="0" applyFont="1" applyBorder="1" applyAlignment="1">
      <alignment horizontal="center" vertical="justify"/>
    </xf>
    <xf numFmtId="0" fontId="5" fillId="0" borderId="35" xfId="0" applyFont="1" applyBorder="1" applyAlignment="1">
      <alignment horizontal="left" vertical="justify"/>
    </xf>
    <xf numFmtId="0" fontId="5" fillId="0" borderId="22" xfId="0" applyFont="1" applyBorder="1" applyAlignment="1">
      <alignment horizontal="left" vertical="justify"/>
    </xf>
    <xf numFmtId="0" fontId="3" fillId="34" borderId="10" xfId="0" applyFont="1" applyFill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justify" wrapText="1"/>
    </xf>
    <xf numFmtId="0" fontId="7" fillId="0" borderId="21" xfId="0" applyFont="1" applyFill="1" applyBorder="1" applyAlignment="1">
      <alignment horizontal="center" vertical="justify" wrapText="1"/>
    </xf>
    <xf numFmtId="0" fontId="7" fillId="0" borderId="10" xfId="0" applyFont="1" applyFill="1" applyBorder="1" applyAlignment="1">
      <alignment horizontal="center" vertical="justify" wrapText="1"/>
    </xf>
    <xf numFmtId="0" fontId="3" fillId="34" borderId="10" xfId="0" applyFont="1" applyFill="1" applyBorder="1" applyAlignment="1">
      <alignment horizontal="center" vertical="justify"/>
    </xf>
    <xf numFmtId="0" fontId="3" fillId="34" borderId="15" xfId="0" applyFont="1" applyFill="1" applyBorder="1" applyAlignment="1">
      <alignment horizontal="center" vertical="center"/>
    </xf>
    <xf numFmtId="0" fontId="3" fillId="34" borderId="36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left" vertical="center"/>
    </xf>
    <xf numFmtId="0" fontId="3" fillId="34" borderId="20" xfId="0" applyFont="1" applyFill="1" applyBorder="1" applyAlignment="1">
      <alignment horizontal="left" vertical="center"/>
    </xf>
    <xf numFmtId="0" fontId="2" fillId="34" borderId="14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justify"/>
    </xf>
    <xf numFmtId="0" fontId="0" fillId="0" borderId="0" xfId="0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1" xfId="0" applyFont="1" applyBorder="1" applyAlignment="1">
      <alignment horizontal="left" vertical="justify"/>
    </xf>
    <xf numFmtId="0" fontId="5" fillId="0" borderId="21" xfId="0" applyFont="1" applyBorder="1" applyAlignment="1">
      <alignment horizontal="left" vertical="justify"/>
    </xf>
    <xf numFmtId="0" fontId="2" fillId="34" borderId="14" xfId="0" applyFont="1" applyFill="1" applyBorder="1" applyAlignment="1">
      <alignment horizontal="left" vertical="center" wrapText="1"/>
    </xf>
    <xf numFmtId="0" fontId="65" fillId="34" borderId="2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4" borderId="14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left" vertical="center" wrapText="1"/>
    </xf>
    <xf numFmtId="0" fontId="57" fillId="0" borderId="0" xfId="0" applyFont="1" applyBorder="1" applyAlignment="1">
      <alignment horizontal="center"/>
    </xf>
    <xf numFmtId="0" fontId="57" fillId="0" borderId="0" xfId="0" applyFont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left" vertical="center" wrapText="1"/>
    </xf>
    <xf numFmtId="0" fontId="66" fillId="34" borderId="2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center" vertical="justify"/>
    </xf>
    <xf numFmtId="0" fontId="60" fillId="0" borderId="11" xfId="0" applyFont="1" applyBorder="1" applyAlignment="1">
      <alignment horizontal="center" vertical="justify"/>
    </xf>
    <xf numFmtId="0" fontId="61" fillId="0" borderId="53" xfId="0" applyFont="1" applyBorder="1" applyAlignment="1">
      <alignment horizontal="center" vertical="justify"/>
    </xf>
    <xf numFmtId="0" fontId="61" fillId="0" borderId="54" xfId="0" applyFont="1" applyBorder="1" applyAlignment="1">
      <alignment horizontal="center" vertical="justify"/>
    </xf>
    <xf numFmtId="0" fontId="61" fillId="0" borderId="12" xfId="0" applyFont="1" applyBorder="1" applyAlignment="1">
      <alignment horizontal="center" vertical="justify"/>
    </xf>
    <xf numFmtId="0" fontId="8" fillId="34" borderId="14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/>
    </xf>
    <xf numFmtId="0" fontId="8" fillId="34" borderId="14" xfId="0" applyFont="1" applyFill="1" applyBorder="1" applyAlignment="1">
      <alignment vertical="center" wrapText="1"/>
    </xf>
    <xf numFmtId="0" fontId="8" fillId="34" borderId="20" xfId="0" applyFont="1" applyFill="1" applyBorder="1" applyAlignment="1">
      <alignment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60" fillId="0" borderId="10" xfId="0" applyFont="1" applyBorder="1" applyAlignment="1">
      <alignment vertical="center" wrapText="1"/>
    </xf>
    <xf numFmtId="0" fontId="60" fillId="0" borderId="10" xfId="0" applyFont="1" applyBorder="1" applyAlignment="1">
      <alignment horizontal="center" vertical="center"/>
    </xf>
    <xf numFmtId="0" fontId="60" fillId="34" borderId="10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vertical="center"/>
    </xf>
    <xf numFmtId="0" fontId="8" fillId="34" borderId="20" xfId="0" applyFont="1" applyFill="1" applyBorder="1" applyAlignment="1">
      <alignment vertical="center"/>
    </xf>
    <xf numFmtId="0" fontId="8" fillId="34" borderId="10" xfId="0" applyFont="1" applyFill="1" applyBorder="1" applyAlignment="1">
      <alignment horizontal="center" vertical="top" wrapText="1"/>
    </xf>
    <xf numFmtId="0" fontId="60" fillId="0" borderId="41" xfId="0" applyFont="1" applyBorder="1" applyAlignment="1">
      <alignment horizontal="center" vertical="center"/>
    </xf>
    <xf numFmtId="0" fontId="60" fillId="0" borderId="21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/>
    </xf>
    <xf numFmtId="0" fontId="60" fillId="0" borderId="10" xfId="0" applyFont="1" applyBorder="1" applyAlignment="1">
      <alignment horizontal="left" vertical="top" wrapText="1"/>
    </xf>
    <xf numFmtId="0" fontId="8" fillId="34" borderId="16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5" fillId="0" borderId="49" xfId="0" applyFont="1" applyBorder="1" applyAlignment="1">
      <alignment/>
    </xf>
    <xf numFmtId="0" fontId="5" fillId="0" borderId="50" xfId="0" applyFont="1" applyBorder="1" applyAlignment="1">
      <alignment/>
    </xf>
    <xf numFmtId="0" fontId="5" fillId="0" borderId="51" xfId="0" applyFont="1" applyBorder="1" applyAlignment="1">
      <alignment/>
    </xf>
    <xf numFmtId="0" fontId="5" fillId="0" borderId="52" xfId="0" applyFont="1" applyBorder="1" applyAlignment="1">
      <alignment/>
    </xf>
    <xf numFmtId="0" fontId="9" fillId="0" borderId="11" xfId="55" applyFont="1" applyFill="1" applyBorder="1" applyAlignment="1">
      <alignment horizontal="center" vertical="justify"/>
      <protection/>
    </xf>
    <xf numFmtId="0" fontId="60" fillId="0" borderId="15" xfId="0" applyFont="1" applyBorder="1" applyAlignment="1">
      <alignment horizontal="center" vertical="justify"/>
    </xf>
    <xf numFmtId="0" fontId="60" fillId="0" borderId="36" xfId="0" applyFont="1" applyBorder="1" applyAlignment="1">
      <alignment horizontal="center" vertical="justify"/>
    </xf>
    <xf numFmtId="0" fontId="60" fillId="0" borderId="14" xfId="0" applyFont="1" applyBorder="1" applyAlignment="1">
      <alignment horizontal="center" vertical="justify"/>
    </xf>
    <xf numFmtId="0" fontId="60" fillId="0" borderId="20" xfId="0" applyFont="1" applyBorder="1" applyAlignment="1">
      <alignment horizontal="center" vertical="justify"/>
    </xf>
    <xf numFmtId="0" fontId="60" fillId="0" borderId="53" xfId="0" applyFont="1" applyBorder="1" applyAlignment="1">
      <alignment horizontal="center" vertical="justify"/>
    </xf>
    <xf numFmtId="0" fontId="60" fillId="0" borderId="54" xfId="0" applyFont="1" applyBorder="1" applyAlignment="1">
      <alignment horizontal="center" vertical="justify"/>
    </xf>
    <xf numFmtId="0" fontId="60" fillId="0" borderId="12" xfId="0" applyFont="1" applyBorder="1" applyAlignment="1">
      <alignment horizontal="center" vertical="justify"/>
    </xf>
    <xf numFmtId="0" fontId="60" fillId="0" borderId="10" xfId="0" applyFont="1" applyBorder="1" applyAlignment="1">
      <alignment horizontal="center" vertical="justify"/>
    </xf>
    <xf numFmtId="0" fontId="9" fillId="0" borderId="11" xfId="55" applyFont="1" applyBorder="1" applyAlignment="1">
      <alignment horizontal="center" vertical="justify"/>
      <protection/>
    </xf>
    <xf numFmtId="0" fontId="60" fillId="0" borderId="10" xfId="0" applyFont="1" applyBorder="1" applyAlignment="1">
      <alignment horizontal="left" vertical="justify"/>
    </xf>
    <xf numFmtId="0" fontId="9" fillId="0" borderId="15" xfId="55" applyFont="1" applyBorder="1" applyAlignment="1">
      <alignment horizontal="center" vertical="justify"/>
      <protection/>
    </xf>
    <xf numFmtId="0" fontId="9" fillId="0" borderId="36" xfId="55" applyFont="1" applyBorder="1" applyAlignment="1">
      <alignment horizontal="center" vertical="justify"/>
      <protection/>
    </xf>
    <xf numFmtId="0" fontId="61" fillId="0" borderId="3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8" fillId="34" borderId="10" xfId="0" applyFont="1" applyFill="1" applyBorder="1" applyAlignment="1">
      <alignment horizontal="center" vertical="top"/>
    </xf>
    <xf numFmtId="0" fontId="60" fillId="0" borderId="10" xfId="0" applyFont="1" applyBorder="1" applyAlignment="1">
      <alignment horizontal="left" vertical="center"/>
    </xf>
    <xf numFmtId="0" fontId="67" fillId="34" borderId="14" xfId="0" applyFont="1" applyFill="1" applyBorder="1" applyAlignment="1">
      <alignment horizontal="center" wrapText="1"/>
    </xf>
    <xf numFmtId="0" fontId="67" fillId="34" borderId="20" xfId="0" applyFont="1" applyFill="1" applyBorder="1" applyAlignment="1">
      <alignment horizontal="center" wrapText="1"/>
    </xf>
    <xf numFmtId="0" fontId="5" fillId="0" borderId="49" xfId="0" applyFont="1" applyBorder="1" applyAlignment="1">
      <alignment horizontal="left"/>
    </xf>
    <xf numFmtId="0" fontId="5" fillId="0" borderId="50" xfId="0" applyFont="1" applyBorder="1" applyAlignment="1">
      <alignment horizontal="left"/>
    </xf>
    <xf numFmtId="0" fontId="5" fillId="0" borderId="51" xfId="0" applyFont="1" applyBorder="1" applyAlignment="1">
      <alignment horizontal="left"/>
    </xf>
    <xf numFmtId="0" fontId="5" fillId="0" borderId="52" xfId="0" applyFont="1" applyBorder="1" applyAlignment="1">
      <alignment horizontal="left"/>
    </xf>
    <xf numFmtId="0" fontId="61" fillId="0" borderId="10" xfId="0" applyFont="1" applyBorder="1" applyAlignment="1">
      <alignment horizontal="center"/>
    </xf>
    <xf numFmtId="0" fontId="60" fillId="0" borderId="10" xfId="0" applyFont="1" applyBorder="1" applyAlignment="1">
      <alignment vertical="center"/>
    </xf>
    <xf numFmtId="0" fontId="60" fillId="0" borderId="11" xfId="0" applyFont="1" applyBorder="1" applyAlignment="1">
      <alignment horizontal="center" vertical="center"/>
    </xf>
    <xf numFmtId="0" fontId="60" fillId="0" borderId="14" xfId="0" applyFont="1" applyBorder="1" applyAlignment="1">
      <alignment vertical="center" wrapText="1"/>
    </xf>
    <xf numFmtId="0" fontId="60" fillId="0" borderId="16" xfId="0" applyFont="1" applyBorder="1" applyAlignment="1">
      <alignment vertical="center" wrapText="1"/>
    </xf>
    <xf numFmtId="0" fontId="60" fillId="0" borderId="20" xfId="0" applyFont="1" applyBorder="1" applyAlignment="1">
      <alignment vertical="center" wrapText="1"/>
    </xf>
    <xf numFmtId="0" fontId="8" fillId="34" borderId="15" xfId="0" applyFont="1" applyFill="1" applyBorder="1" applyAlignment="1">
      <alignment horizontal="center" vertical="center"/>
    </xf>
    <xf numFmtId="0" fontId="8" fillId="34" borderId="36" xfId="0" applyFont="1" applyFill="1" applyBorder="1" applyAlignment="1">
      <alignment horizontal="center" vertical="center"/>
    </xf>
    <xf numFmtId="0" fontId="61" fillId="0" borderId="41" xfId="0" applyFont="1" applyBorder="1" applyAlignment="1">
      <alignment horizontal="left"/>
    </xf>
    <xf numFmtId="0" fontId="61" fillId="0" borderId="22" xfId="0" applyFont="1" applyBorder="1" applyAlignment="1">
      <alignment horizontal="left"/>
    </xf>
    <xf numFmtId="0" fontId="61" fillId="0" borderId="21" xfId="0" applyFont="1" applyBorder="1" applyAlignment="1">
      <alignment horizontal="left"/>
    </xf>
    <xf numFmtId="0" fontId="8" fillId="34" borderId="41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60" fillId="0" borderId="36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/>
    </xf>
    <xf numFmtId="0" fontId="60" fillId="0" borderId="20" xfId="0" applyFont="1" applyBorder="1" applyAlignment="1">
      <alignment horizontal="center"/>
    </xf>
    <xf numFmtId="0" fontId="60" fillId="0" borderId="14" xfId="0" applyFont="1" applyBorder="1" applyAlignment="1">
      <alignment/>
    </xf>
    <xf numFmtId="0" fontId="60" fillId="0" borderId="16" xfId="0" applyFont="1" applyBorder="1" applyAlignment="1">
      <alignment/>
    </xf>
    <xf numFmtId="0" fontId="60" fillId="0" borderId="20" xfId="0" applyFont="1" applyBorder="1" applyAlignment="1">
      <alignment/>
    </xf>
    <xf numFmtId="0" fontId="60" fillId="0" borderId="16" xfId="0" applyFont="1" applyBorder="1" applyAlignment="1">
      <alignment horizontal="center"/>
    </xf>
    <xf numFmtId="0" fontId="60" fillId="0" borderId="37" xfId="0" applyFont="1" applyBorder="1" applyAlignment="1">
      <alignment horizontal="center" vertical="center"/>
    </xf>
    <xf numFmtId="0" fontId="61" fillId="0" borderId="41" xfId="0" applyFont="1" applyBorder="1" applyAlignment="1">
      <alignment horizontal="center" vertical="center"/>
    </xf>
    <xf numFmtId="0" fontId="61" fillId="0" borderId="22" xfId="0" applyFont="1" applyBorder="1" applyAlignment="1">
      <alignment horizontal="center" vertical="center"/>
    </xf>
    <xf numFmtId="0" fontId="61" fillId="0" borderId="21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8" fillId="34" borderId="14" xfId="0" applyFont="1" applyFill="1" applyBorder="1" applyAlignment="1">
      <alignment horizontal="left" vertical="center"/>
    </xf>
    <xf numFmtId="0" fontId="8" fillId="34" borderId="20" xfId="0" applyFont="1" applyFill="1" applyBorder="1" applyAlignment="1">
      <alignment horizontal="left" vertical="center"/>
    </xf>
    <xf numFmtId="0" fontId="5" fillId="0" borderId="55" xfId="0" applyFont="1" applyBorder="1" applyAlignment="1">
      <alignment horizontal="center" vertical="justify"/>
    </xf>
    <xf numFmtId="0" fontId="5" fillId="0" borderId="56" xfId="0" applyFont="1" applyBorder="1" applyAlignment="1">
      <alignment horizontal="center" vertical="justify"/>
    </xf>
    <xf numFmtId="0" fontId="61" fillId="0" borderId="11" xfId="0" applyFont="1" applyBorder="1" applyAlignment="1">
      <alignment horizontal="center"/>
    </xf>
    <xf numFmtId="0" fontId="61" fillId="0" borderId="21" xfId="0" applyFont="1" applyBorder="1" applyAlignment="1">
      <alignment horizontal="center"/>
    </xf>
    <xf numFmtId="0" fontId="8" fillId="34" borderId="41" xfId="0" applyFont="1" applyFill="1" applyBorder="1" applyAlignment="1">
      <alignment horizontal="center"/>
    </xf>
    <xf numFmtId="0" fontId="8" fillId="34" borderId="31" xfId="0" applyFont="1" applyFill="1" applyBorder="1" applyAlignment="1">
      <alignment horizontal="center"/>
    </xf>
    <xf numFmtId="0" fontId="60" fillId="0" borderId="41" xfId="0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60" fillId="0" borderId="37" xfId="0" applyFont="1" applyBorder="1" applyAlignment="1">
      <alignment horizontal="left"/>
    </xf>
    <xf numFmtId="0" fontId="60" fillId="0" borderId="36" xfId="0" applyFont="1" applyBorder="1" applyAlignment="1">
      <alignment horizontal="left"/>
    </xf>
    <xf numFmtId="0" fontId="60" fillId="0" borderId="16" xfId="0" applyFont="1" applyBorder="1" applyAlignment="1">
      <alignment horizontal="center" vertical="center"/>
    </xf>
    <xf numFmtId="0" fontId="60" fillId="0" borderId="2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justify"/>
    </xf>
    <xf numFmtId="0" fontId="5" fillId="0" borderId="33" xfId="0" applyFont="1" applyBorder="1" applyAlignment="1">
      <alignment horizontal="center" vertical="justify"/>
    </xf>
    <xf numFmtId="0" fontId="5" fillId="0" borderId="34" xfId="0" applyFont="1" applyBorder="1" applyAlignment="1">
      <alignment horizontal="center" vertical="justify"/>
    </xf>
    <xf numFmtId="0" fontId="5" fillId="0" borderId="11" xfId="0" applyFont="1" applyBorder="1" applyAlignment="1">
      <alignment horizontal="center" vertical="justify"/>
    </xf>
    <xf numFmtId="0" fontId="5" fillId="0" borderId="21" xfId="0" applyFont="1" applyBorder="1" applyAlignment="1">
      <alignment horizontal="center" vertical="justify"/>
    </xf>
    <xf numFmtId="0" fontId="5" fillId="0" borderId="10" xfId="0" applyFont="1" applyBorder="1" applyAlignment="1">
      <alignment horizontal="center" vertical="justify"/>
    </xf>
    <xf numFmtId="0" fontId="8" fillId="34" borderId="15" xfId="0" applyFont="1" applyFill="1" applyBorder="1" applyAlignment="1">
      <alignment horizontal="left" vertical="center"/>
    </xf>
    <xf numFmtId="0" fontId="8" fillId="34" borderId="36" xfId="0" applyFont="1" applyFill="1" applyBorder="1" applyAlignment="1">
      <alignment horizontal="left" vertical="center"/>
    </xf>
    <xf numFmtId="0" fontId="8" fillId="34" borderId="41" xfId="0" applyFont="1" applyFill="1" applyBorder="1" applyAlignment="1">
      <alignment horizontal="center" vertical="justify"/>
    </xf>
    <xf numFmtId="0" fontId="8" fillId="34" borderId="21" xfId="0" applyFont="1" applyFill="1" applyBorder="1" applyAlignment="1">
      <alignment horizontal="center" vertical="justify"/>
    </xf>
    <xf numFmtId="0" fontId="8" fillId="35" borderId="14" xfId="0" applyFont="1" applyFill="1" applyBorder="1" applyAlignment="1">
      <alignment horizontal="center" vertical="center" wrapText="1"/>
    </xf>
    <xf numFmtId="0" fontId="8" fillId="35" borderId="20" xfId="0" applyFont="1" applyFill="1" applyBorder="1" applyAlignment="1">
      <alignment horizontal="center" vertical="center" wrapText="1"/>
    </xf>
    <xf numFmtId="0" fontId="8" fillId="35" borderId="14" xfId="0" applyFont="1" applyFill="1" applyBorder="1" applyAlignment="1">
      <alignment horizontal="left" vertical="center" wrapText="1"/>
    </xf>
    <xf numFmtId="0" fontId="8" fillId="35" borderId="20" xfId="0" applyFont="1" applyFill="1" applyBorder="1" applyAlignment="1">
      <alignment horizontal="left" vertical="center" wrapText="1"/>
    </xf>
    <xf numFmtId="0" fontId="60" fillId="0" borderId="0" xfId="0" applyFont="1" applyAlignment="1">
      <alignment horizontal="center"/>
    </xf>
    <xf numFmtId="0" fontId="8" fillId="35" borderId="14" xfId="0" applyFont="1" applyFill="1" applyBorder="1" applyAlignment="1">
      <alignment horizontal="left" vertical="center"/>
    </xf>
    <xf numFmtId="0" fontId="8" fillId="35" borderId="20" xfId="0" applyFont="1" applyFill="1" applyBorder="1" applyAlignment="1">
      <alignment horizontal="left" vertical="center"/>
    </xf>
    <xf numFmtId="0" fontId="8" fillId="35" borderId="41" xfId="0" applyFont="1" applyFill="1" applyBorder="1" applyAlignment="1">
      <alignment horizontal="center" vertical="justify"/>
    </xf>
    <xf numFmtId="0" fontId="8" fillId="35" borderId="21" xfId="0" applyFont="1" applyFill="1" applyBorder="1" applyAlignment="1">
      <alignment horizontal="center" vertical="justify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0</xdr:row>
      <xdr:rowOff>66675</xdr:rowOff>
    </xdr:from>
    <xdr:to>
      <xdr:col>15</xdr:col>
      <xdr:colOff>523875</xdr:colOff>
      <xdr:row>0</xdr:row>
      <xdr:rowOff>66675</xdr:rowOff>
    </xdr:to>
    <xdr:pic>
      <xdr:nvPicPr>
        <xdr:cNvPr id="1" name="Picture 1" descr="NRHM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68675" y="66675"/>
          <a:ext cx="11334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4"/>
  <sheetViews>
    <sheetView zoomScale="78" zoomScaleNormal="78" zoomScalePageLayoutView="0" workbookViewId="0" topLeftCell="A6">
      <selection activeCell="C232" sqref="C232:C234"/>
    </sheetView>
  </sheetViews>
  <sheetFormatPr defaultColWidth="9.140625" defaultRowHeight="15"/>
  <cols>
    <col min="2" max="2" width="21.8515625" style="447" customWidth="1"/>
    <col min="3" max="3" width="23.7109375" style="452" customWidth="1"/>
    <col min="5" max="5" width="23.00390625" style="0" customWidth="1"/>
    <col min="6" max="6" width="18.421875" style="0" customWidth="1"/>
    <col min="7" max="7" width="16.00390625" style="0" customWidth="1"/>
    <col min="8" max="8" width="17.00390625" style="0" customWidth="1"/>
    <col min="9" max="9" width="14.8515625" style="0" customWidth="1"/>
    <col min="10" max="10" width="17.140625" style="0" customWidth="1"/>
    <col min="11" max="11" width="17.8515625" style="0" customWidth="1"/>
    <col min="12" max="12" width="17.421875" style="0" customWidth="1"/>
    <col min="13" max="13" width="12.8515625" style="0" customWidth="1"/>
    <col min="14" max="14" width="14.8515625" style="0" customWidth="1"/>
  </cols>
  <sheetData>
    <row r="1" spans="1:14" ht="15">
      <c r="A1" s="497" t="s">
        <v>0</v>
      </c>
      <c r="B1" s="498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</row>
    <row r="2" spans="1:14" ht="15">
      <c r="A2" s="500"/>
      <c r="B2" s="501"/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502"/>
    </row>
    <row r="3" spans="1:14" ht="63" customHeight="1">
      <c r="A3" s="503" t="s">
        <v>584</v>
      </c>
      <c r="B3" s="504"/>
      <c r="C3" s="504"/>
      <c r="D3" s="417"/>
      <c r="E3" s="417"/>
      <c r="F3" s="505" t="s">
        <v>585</v>
      </c>
      <c r="G3" s="505"/>
      <c r="H3" s="505"/>
      <c r="I3" s="417"/>
      <c r="J3" s="417"/>
      <c r="K3" s="506" t="s">
        <v>888</v>
      </c>
      <c r="L3" s="506"/>
      <c r="M3" s="506"/>
      <c r="N3" s="507"/>
    </row>
    <row r="4" spans="1:14" ht="18.75">
      <c r="A4" s="508" t="s">
        <v>1</v>
      </c>
      <c r="B4" s="494" t="s">
        <v>414</v>
      </c>
      <c r="C4" s="510" t="s">
        <v>2</v>
      </c>
      <c r="D4" s="492" t="s">
        <v>3</v>
      </c>
      <c r="E4" s="492" t="s">
        <v>4</v>
      </c>
      <c r="F4" s="492" t="s">
        <v>5</v>
      </c>
      <c r="G4" s="492" t="s">
        <v>887</v>
      </c>
      <c r="H4" s="494" t="s">
        <v>415</v>
      </c>
      <c r="I4" s="494" t="s">
        <v>586</v>
      </c>
      <c r="J4" s="494" t="s">
        <v>449</v>
      </c>
      <c r="K4" s="494" t="s">
        <v>433</v>
      </c>
      <c r="L4" s="496" t="s">
        <v>426</v>
      </c>
      <c r="M4" s="487" t="s">
        <v>7</v>
      </c>
      <c r="N4" s="487"/>
    </row>
    <row r="5" spans="1:14" ht="37.5">
      <c r="A5" s="509"/>
      <c r="B5" s="495"/>
      <c r="C5" s="511"/>
      <c r="D5" s="493"/>
      <c r="E5" s="493"/>
      <c r="F5" s="493"/>
      <c r="G5" s="493"/>
      <c r="H5" s="495"/>
      <c r="I5" s="495"/>
      <c r="J5" s="495"/>
      <c r="K5" s="495"/>
      <c r="L5" s="496"/>
      <c r="M5" s="418" t="s">
        <v>8</v>
      </c>
      <c r="N5" s="418" t="s">
        <v>9</v>
      </c>
    </row>
    <row r="6" spans="1:14" ht="39.75" customHeight="1">
      <c r="A6" s="239">
        <v>1</v>
      </c>
      <c r="B6" s="282" t="s">
        <v>587</v>
      </c>
      <c r="C6" s="73" t="s">
        <v>21</v>
      </c>
      <c r="D6" s="240">
        <v>1</v>
      </c>
      <c r="E6" s="240" t="s">
        <v>588</v>
      </c>
      <c r="F6" s="240" t="s">
        <v>589</v>
      </c>
      <c r="G6" s="240" t="s">
        <v>465</v>
      </c>
      <c r="H6" s="415" t="s">
        <v>590</v>
      </c>
      <c r="I6" s="415">
        <v>0</v>
      </c>
      <c r="J6" s="415" t="s">
        <v>465</v>
      </c>
      <c r="K6" s="415" t="s">
        <v>476</v>
      </c>
      <c r="L6" s="240" t="s">
        <v>465</v>
      </c>
      <c r="M6" s="240">
        <v>0</v>
      </c>
      <c r="N6" s="240">
        <v>1</v>
      </c>
    </row>
    <row r="7" spans="1:14" ht="39.75" customHeight="1">
      <c r="A7" s="239">
        <v>2</v>
      </c>
      <c r="B7" s="282" t="s">
        <v>587</v>
      </c>
      <c r="C7" s="73" t="s">
        <v>591</v>
      </c>
      <c r="D7" s="240">
        <v>1</v>
      </c>
      <c r="E7" s="240" t="s">
        <v>588</v>
      </c>
      <c r="F7" s="240" t="s">
        <v>465</v>
      </c>
      <c r="G7" s="240" t="s">
        <v>465</v>
      </c>
      <c r="H7" s="415" t="s">
        <v>592</v>
      </c>
      <c r="I7" s="415">
        <v>0</v>
      </c>
      <c r="J7" s="415" t="s">
        <v>465</v>
      </c>
      <c r="K7" s="415" t="s">
        <v>476</v>
      </c>
      <c r="L7" s="240" t="s">
        <v>465</v>
      </c>
      <c r="M7" s="240">
        <v>1</v>
      </c>
      <c r="N7" s="240">
        <v>0</v>
      </c>
    </row>
    <row r="8" spans="1:14" ht="36.75" customHeight="1">
      <c r="A8" s="239">
        <v>3</v>
      </c>
      <c r="B8" s="282" t="s">
        <v>587</v>
      </c>
      <c r="C8" s="488" t="s">
        <v>593</v>
      </c>
      <c r="D8" s="469">
        <v>5</v>
      </c>
      <c r="E8" s="240" t="s">
        <v>594</v>
      </c>
      <c r="F8" s="240" t="s">
        <v>465</v>
      </c>
      <c r="G8" s="240" t="s">
        <v>465</v>
      </c>
      <c r="H8" s="415" t="s">
        <v>595</v>
      </c>
      <c r="I8" s="415">
        <v>0</v>
      </c>
      <c r="J8" s="415" t="s">
        <v>465</v>
      </c>
      <c r="K8" s="415" t="s">
        <v>477</v>
      </c>
      <c r="L8" s="419">
        <v>42430</v>
      </c>
      <c r="M8" s="240">
        <v>1</v>
      </c>
      <c r="N8" s="240">
        <v>0</v>
      </c>
    </row>
    <row r="9" spans="1:14" ht="36.75" customHeight="1">
      <c r="A9" s="239">
        <v>4</v>
      </c>
      <c r="B9" s="282" t="s">
        <v>587</v>
      </c>
      <c r="C9" s="489"/>
      <c r="D9" s="469"/>
      <c r="E9" s="420" t="s">
        <v>596</v>
      </c>
      <c r="F9" s="240" t="s">
        <v>465</v>
      </c>
      <c r="G9" s="240" t="s">
        <v>465</v>
      </c>
      <c r="H9" s="415" t="s">
        <v>597</v>
      </c>
      <c r="I9" s="415">
        <v>0</v>
      </c>
      <c r="J9" s="415" t="s">
        <v>465</v>
      </c>
      <c r="K9" s="415" t="s">
        <v>476</v>
      </c>
      <c r="L9" s="240" t="s">
        <v>465</v>
      </c>
      <c r="M9" s="240">
        <v>0</v>
      </c>
      <c r="N9" s="240">
        <v>1</v>
      </c>
    </row>
    <row r="10" spans="1:14" ht="36.75" customHeight="1">
      <c r="A10" s="239">
        <v>5</v>
      </c>
      <c r="B10" s="282" t="s">
        <v>587</v>
      </c>
      <c r="C10" s="489"/>
      <c r="D10" s="469"/>
      <c r="E10" s="420" t="s">
        <v>596</v>
      </c>
      <c r="F10" s="240" t="s">
        <v>465</v>
      </c>
      <c r="G10" s="240" t="s">
        <v>465</v>
      </c>
      <c r="H10" s="415" t="s">
        <v>598</v>
      </c>
      <c r="I10" s="415">
        <v>0</v>
      </c>
      <c r="J10" s="415" t="s">
        <v>465</v>
      </c>
      <c r="K10" s="415" t="s">
        <v>476</v>
      </c>
      <c r="L10" s="240" t="s">
        <v>465</v>
      </c>
      <c r="M10" s="240">
        <v>0</v>
      </c>
      <c r="N10" s="420">
        <v>1</v>
      </c>
    </row>
    <row r="11" spans="1:14" ht="36.75" customHeight="1">
      <c r="A11" s="239">
        <v>6</v>
      </c>
      <c r="B11" s="282" t="s">
        <v>587</v>
      </c>
      <c r="C11" s="489"/>
      <c r="D11" s="469"/>
      <c r="E11" s="420" t="s">
        <v>599</v>
      </c>
      <c r="F11" s="240" t="s">
        <v>465</v>
      </c>
      <c r="G11" s="240" t="s">
        <v>465</v>
      </c>
      <c r="H11" s="415" t="s">
        <v>548</v>
      </c>
      <c r="I11" s="415">
        <v>0</v>
      </c>
      <c r="J11" s="415" t="s">
        <v>465</v>
      </c>
      <c r="K11" s="415" t="s">
        <v>476</v>
      </c>
      <c r="L11" s="240" t="s">
        <v>465</v>
      </c>
      <c r="M11" s="240">
        <v>0</v>
      </c>
      <c r="N11" s="420">
        <v>1</v>
      </c>
    </row>
    <row r="12" spans="1:14" ht="36.75" customHeight="1">
      <c r="A12" s="239">
        <v>7</v>
      </c>
      <c r="B12" s="282" t="s">
        <v>587</v>
      </c>
      <c r="C12" s="490"/>
      <c r="D12" s="469"/>
      <c r="E12" s="240" t="s">
        <v>465</v>
      </c>
      <c r="F12" s="240" t="s">
        <v>465</v>
      </c>
      <c r="G12" s="240" t="s">
        <v>465</v>
      </c>
      <c r="H12" s="421" t="s">
        <v>550</v>
      </c>
      <c r="I12" s="421">
        <v>0</v>
      </c>
      <c r="J12" s="415" t="s">
        <v>465</v>
      </c>
      <c r="K12" s="415" t="s">
        <v>476</v>
      </c>
      <c r="L12" s="240" t="s">
        <v>465</v>
      </c>
      <c r="M12" s="240">
        <v>1</v>
      </c>
      <c r="N12" s="420">
        <v>0</v>
      </c>
    </row>
    <row r="13" spans="1:14" ht="39.75" customHeight="1">
      <c r="A13" s="239">
        <v>8</v>
      </c>
      <c r="B13" s="282" t="s">
        <v>587</v>
      </c>
      <c r="C13" s="488" t="s">
        <v>600</v>
      </c>
      <c r="D13" s="491">
        <v>2</v>
      </c>
      <c r="E13" s="420" t="s">
        <v>601</v>
      </c>
      <c r="F13" s="240" t="s">
        <v>465</v>
      </c>
      <c r="G13" s="240" t="s">
        <v>465</v>
      </c>
      <c r="H13" s="415" t="s">
        <v>602</v>
      </c>
      <c r="I13" s="415"/>
      <c r="J13" s="415" t="s">
        <v>465</v>
      </c>
      <c r="K13" s="415" t="s">
        <v>476</v>
      </c>
      <c r="L13" s="240" t="s">
        <v>465</v>
      </c>
      <c r="M13" s="240">
        <v>0</v>
      </c>
      <c r="N13" s="420">
        <v>1</v>
      </c>
    </row>
    <row r="14" spans="1:14" ht="39.75" customHeight="1">
      <c r="A14" s="239">
        <v>9</v>
      </c>
      <c r="B14" s="282" t="s">
        <v>587</v>
      </c>
      <c r="C14" s="490"/>
      <c r="D14" s="491"/>
      <c r="E14" s="240" t="s">
        <v>465</v>
      </c>
      <c r="F14" s="240" t="s">
        <v>465</v>
      </c>
      <c r="G14" s="240" t="s">
        <v>465</v>
      </c>
      <c r="H14" s="415" t="s">
        <v>597</v>
      </c>
      <c r="I14" s="415" t="s">
        <v>476</v>
      </c>
      <c r="J14" s="415" t="s">
        <v>465</v>
      </c>
      <c r="K14" s="415" t="s">
        <v>476</v>
      </c>
      <c r="L14" s="240" t="s">
        <v>465</v>
      </c>
      <c r="M14" s="240">
        <v>1</v>
      </c>
      <c r="N14" s="420">
        <v>0</v>
      </c>
    </row>
    <row r="15" spans="1:14" ht="39.75" customHeight="1">
      <c r="A15" s="239">
        <v>10</v>
      </c>
      <c r="B15" s="282" t="s">
        <v>587</v>
      </c>
      <c r="C15" s="73" t="s">
        <v>603</v>
      </c>
      <c r="D15" s="420">
        <v>1</v>
      </c>
      <c r="E15" s="420" t="s">
        <v>604</v>
      </c>
      <c r="F15" s="240" t="s">
        <v>465</v>
      </c>
      <c r="G15" s="240" t="s">
        <v>465</v>
      </c>
      <c r="H15" s="421" t="s">
        <v>605</v>
      </c>
      <c r="I15" s="421" t="s">
        <v>476</v>
      </c>
      <c r="J15" s="415" t="s">
        <v>465</v>
      </c>
      <c r="K15" s="415" t="s">
        <v>476</v>
      </c>
      <c r="L15" s="240" t="s">
        <v>465</v>
      </c>
      <c r="M15" s="240">
        <v>1</v>
      </c>
      <c r="N15" s="420">
        <v>0</v>
      </c>
    </row>
    <row r="16" spans="1:14" ht="39.75" customHeight="1">
      <c r="A16" s="239">
        <v>11</v>
      </c>
      <c r="B16" s="282" t="s">
        <v>587</v>
      </c>
      <c r="C16" s="486" t="s">
        <v>606</v>
      </c>
      <c r="D16" s="420">
        <v>1</v>
      </c>
      <c r="E16" s="240" t="s">
        <v>465</v>
      </c>
      <c r="F16" s="240" t="s">
        <v>465</v>
      </c>
      <c r="G16" s="240" t="s">
        <v>465</v>
      </c>
      <c r="H16" s="421" t="s">
        <v>597</v>
      </c>
      <c r="I16" s="421" t="s">
        <v>476</v>
      </c>
      <c r="J16" s="415" t="s">
        <v>465</v>
      </c>
      <c r="K16" s="415" t="s">
        <v>476</v>
      </c>
      <c r="L16" s="240" t="s">
        <v>465</v>
      </c>
      <c r="M16" s="240">
        <v>1</v>
      </c>
      <c r="N16" s="420">
        <v>0</v>
      </c>
    </row>
    <row r="17" spans="1:14" ht="39.75" customHeight="1">
      <c r="A17" s="239">
        <v>12</v>
      </c>
      <c r="B17" s="282" t="s">
        <v>587</v>
      </c>
      <c r="C17" s="486"/>
      <c r="D17" s="240">
        <v>1</v>
      </c>
      <c r="E17" s="240" t="s">
        <v>465</v>
      </c>
      <c r="F17" s="240" t="s">
        <v>465</v>
      </c>
      <c r="G17" s="240" t="s">
        <v>465</v>
      </c>
      <c r="H17" s="421" t="s">
        <v>607</v>
      </c>
      <c r="I17" s="421" t="s">
        <v>476</v>
      </c>
      <c r="J17" s="415" t="s">
        <v>465</v>
      </c>
      <c r="K17" s="415" t="s">
        <v>476</v>
      </c>
      <c r="L17" s="240" t="s">
        <v>465</v>
      </c>
      <c r="M17" s="240">
        <v>1</v>
      </c>
      <c r="N17" s="420">
        <v>0</v>
      </c>
    </row>
    <row r="18" spans="1:14" ht="39.75" customHeight="1">
      <c r="A18" s="239">
        <v>13</v>
      </c>
      <c r="B18" s="282" t="s">
        <v>587</v>
      </c>
      <c r="C18" s="486" t="s">
        <v>608</v>
      </c>
      <c r="D18" s="453">
        <v>1</v>
      </c>
      <c r="E18" s="240" t="s">
        <v>609</v>
      </c>
      <c r="F18" s="240" t="s">
        <v>465</v>
      </c>
      <c r="G18" s="240" t="s">
        <v>465</v>
      </c>
      <c r="H18" s="421" t="s">
        <v>610</v>
      </c>
      <c r="I18" s="421" t="s">
        <v>476</v>
      </c>
      <c r="J18" s="415" t="s">
        <v>465</v>
      </c>
      <c r="K18" s="415" t="s">
        <v>477</v>
      </c>
      <c r="L18" s="419">
        <v>42430</v>
      </c>
      <c r="M18" s="240">
        <v>1</v>
      </c>
      <c r="N18" s="420">
        <v>0</v>
      </c>
    </row>
    <row r="19" spans="1:14" ht="39.75" customHeight="1">
      <c r="A19" s="239">
        <v>14</v>
      </c>
      <c r="B19" s="282" t="s">
        <v>587</v>
      </c>
      <c r="C19" s="486"/>
      <c r="D19" s="453">
        <v>1</v>
      </c>
      <c r="E19" s="240" t="s">
        <v>611</v>
      </c>
      <c r="F19" s="240" t="s">
        <v>465</v>
      </c>
      <c r="G19" s="240" t="s">
        <v>465</v>
      </c>
      <c r="H19" s="415" t="s">
        <v>612</v>
      </c>
      <c r="I19" s="415" t="s">
        <v>476</v>
      </c>
      <c r="J19" s="415" t="s">
        <v>465</v>
      </c>
      <c r="K19" s="415" t="s">
        <v>476</v>
      </c>
      <c r="L19" s="240" t="s">
        <v>465</v>
      </c>
      <c r="M19" s="240">
        <v>1</v>
      </c>
      <c r="N19" s="420">
        <v>0</v>
      </c>
    </row>
    <row r="20" spans="1:14" ht="39.75" customHeight="1">
      <c r="A20" s="239">
        <v>15</v>
      </c>
      <c r="B20" s="282" t="s">
        <v>587</v>
      </c>
      <c r="C20" s="73" t="s">
        <v>613</v>
      </c>
      <c r="D20" s="240">
        <v>1</v>
      </c>
      <c r="E20" s="420" t="s">
        <v>609</v>
      </c>
      <c r="F20" s="240" t="s">
        <v>465</v>
      </c>
      <c r="G20" s="240" t="s">
        <v>465</v>
      </c>
      <c r="H20" s="421" t="s">
        <v>610</v>
      </c>
      <c r="I20" s="421" t="s">
        <v>476</v>
      </c>
      <c r="J20" s="415" t="s">
        <v>465</v>
      </c>
      <c r="K20" s="415" t="s">
        <v>476</v>
      </c>
      <c r="L20" s="419">
        <v>42430</v>
      </c>
      <c r="M20" s="240">
        <v>1</v>
      </c>
      <c r="N20" s="420">
        <v>0</v>
      </c>
    </row>
    <row r="21" spans="1:14" ht="39.75" customHeight="1">
      <c r="A21" s="239">
        <v>16</v>
      </c>
      <c r="B21" s="282" t="s">
        <v>587</v>
      </c>
      <c r="C21" s="470" t="s">
        <v>614</v>
      </c>
      <c r="D21" s="453">
        <v>1</v>
      </c>
      <c r="E21" s="240" t="s">
        <v>465</v>
      </c>
      <c r="F21" s="240" t="s">
        <v>465</v>
      </c>
      <c r="G21" s="240" t="s">
        <v>465</v>
      </c>
      <c r="H21" s="421" t="s">
        <v>615</v>
      </c>
      <c r="I21" s="421" t="s">
        <v>476</v>
      </c>
      <c r="J21" s="415" t="s">
        <v>465</v>
      </c>
      <c r="K21" s="415" t="s">
        <v>476</v>
      </c>
      <c r="L21" s="240" t="s">
        <v>465</v>
      </c>
      <c r="M21" s="240">
        <v>1</v>
      </c>
      <c r="N21" s="420">
        <v>0</v>
      </c>
    </row>
    <row r="22" spans="1:14" ht="39.75" customHeight="1">
      <c r="A22" s="239">
        <v>17</v>
      </c>
      <c r="B22" s="282" t="s">
        <v>587</v>
      </c>
      <c r="C22" s="470"/>
      <c r="D22" s="453">
        <v>1</v>
      </c>
      <c r="E22" s="240" t="s">
        <v>465</v>
      </c>
      <c r="F22" s="240" t="s">
        <v>465</v>
      </c>
      <c r="G22" s="240" t="s">
        <v>465</v>
      </c>
      <c r="H22" s="421" t="s">
        <v>610</v>
      </c>
      <c r="I22" s="421" t="s">
        <v>476</v>
      </c>
      <c r="J22" s="415" t="s">
        <v>465</v>
      </c>
      <c r="K22" s="415" t="s">
        <v>476</v>
      </c>
      <c r="L22" s="240" t="s">
        <v>465</v>
      </c>
      <c r="M22" s="240">
        <v>1</v>
      </c>
      <c r="N22" s="420">
        <v>0</v>
      </c>
    </row>
    <row r="23" spans="1:14" ht="39.75" customHeight="1">
      <c r="A23" s="239">
        <v>18</v>
      </c>
      <c r="B23" s="282" t="s">
        <v>587</v>
      </c>
      <c r="C23" s="470"/>
      <c r="D23" s="453">
        <v>1</v>
      </c>
      <c r="E23" s="240" t="s">
        <v>465</v>
      </c>
      <c r="F23" s="240" t="s">
        <v>465</v>
      </c>
      <c r="G23" s="240" t="s">
        <v>465</v>
      </c>
      <c r="H23" s="421" t="s">
        <v>610</v>
      </c>
      <c r="I23" s="421" t="s">
        <v>476</v>
      </c>
      <c r="J23" s="415" t="s">
        <v>465</v>
      </c>
      <c r="K23" s="415" t="s">
        <v>476</v>
      </c>
      <c r="L23" s="240" t="s">
        <v>465</v>
      </c>
      <c r="M23" s="240">
        <v>1</v>
      </c>
      <c r="N23" s="420">
        <v>0</v>
      </c>
    </row>
    <row r="24" spans="1:14" ht="39.75" customHeight="1">
      <c r="A24" s="239">
        <v>19</v>
      </c>
      <c r="B24" s="282" t="s">
        <v>587</v>
      </c>
      <c r="C24" s="448" t="s">
        <v>616</v>
      </c>
      <c r="D24" s="240">
        <v>1</v>
      </c>
      <c r="E24" s="240" t="s">
        <v>617</v>
      </c>
      <c r="F24" s="240" t="s">
        <v>465</v>
      </c>
      <c r="G24" s="240" t="s">
        <v>465</v>
      </c>
      <c r="H24" s="421" t="s">
        <v>550</v>
      </c>
      <c r="I24" s="421" t="s">
        <v>476</v>
      </c>
      <c r="J24" s="415" t="s">
        <v>465</v>
      </c>
      <c r="K24" s="415" t="s">
        <v>477</v>
      </c>
      <c r="L24" s="419">
        <v>42430</v>
      </c>
      <c r="M24" s="240">
        <v>1</v>
      </c>
      <c r="N24" s="420">
        <v>0</v>
      </c>
    </row>
    <row r="25" spans="1:14" ht="39.75" customHeight="1">
      <c r="A25" s="239">
        <v>20</v>
      </c>
      <c r="B25" s="282" t="s">
        <v>587</v>
      </c>
      <c r="C25" s="448" t="s">
        <v>618</v>
      </c>
      <c r="D25" s="240">
        <v>1</v>
      </c>
      <c r="E25" s="240" t="s">
        <v>617</v>
      </c>
      <c r="F25" s="240" t="s">
        <v>465</v>
      </c>
      <c r="G25" s="240" t="s">
        <v>465</v>
      </c>
      <c r="H25" s="421" t="s">
        <v>550</v>
      </c>
      <c r="I25" s="421" t="s">
        <v>476</v>
      </c>
      <c r="J25" s="415" t="s">
        <v>465</v>
      </c>
      <c r="K25" s="415" t="s">
        <v>477</v>
      </c>
      <c r="L25" s="419">
        <v>42430</v>
      </c>
      <c r="M25" s="240">
        <v>1</v>
      </c>
      <c r="N25" s="420">
        <v>0</v>
      </c>
    </row>
    <row r="26" spans="1:14" ht="39.75" customHeight="1">
      <c r="A26" s="239">
        <v>21</v>
      </c>
      <c r="B26" s="282" t="s">
        <v>587</v>
      </c>
      <c r="C26" s="450" t="s">
        <v>619</v>
      </c>
      <c r="D26" s="420">
        <v>1</v>
      </c>
      <c r="E26" s="240" t="s">
        <v>465</v>
      </c>
      <c r="F26" s="240" t="s">
        <v>465</v>
      </c>
      <c r="G26" s="240" t="s">
        <v>465</v>
      </c>
      <c r="H26" s="421" t="s">
        <v>508</v>
      </c>
      <c r="I26" s="421" t="s">
        <v>476</v>
      </c>
      <c r="J26" s="415" t="s">
        <v>465</v>
      </c>
      <c r="K26" s="415" t="s">
        <v>476</v>
      </c>
      <c r="L26" s="240" t="s">
        <v>465</v>
      </c>
      <c r="M26" s="240">
        <v>1</v>
      </c>
      <c r="N26" s="420">
        <v>0</v>
      </c>
    </row>
    <row r="27" spans="1:14" ht="39.75" customHeight="1">
      <c r="A27" s="239">
        <v>22</v>
      </c>
      <c r="B27" s="282" t="s">
        <v>587</v>
      </c>
      <c r="C27" s="474" t="s">
        <v>620</v>
      </c>
      <c r="D27" s="453">
        <v>1</v>
      </c>
      <c r="E27" s="93" t="s">
        <v>596</v>
      </c>
      <c r="F27" s="240" t="s">
        <v>465</v>
      </c>
      <c r="G27" s="240" t="s">
        <v>465</v>
      </c>
      <c r="H27" s="415" t="s">
        <v>597</v>
      </c>
      <c r="I27" s="415" t="s">
        <v>476</v>
      </c>
      <c r="J27" s="415" t="s">
        <v>465</v>
      </c>
      <c r="K27" s="415" t="s">
        <v>476</v>
      </c>
      <c r="L27" s="240" t="s">
        <v>465</v>
      </c>
      <c r="M27" s="240">
        <v>1</v>
      </c>
      <c r="N27" s="420">
        <v>0</v>
      </c>
    </row>
    <row r="28" spans="1:14" ht="39.75" customHeight="1">
      <c r="A28" s="239">
        <v>23</v>
      </c>
      <c r="B28" s="282" t="s">
        <v>587</v>
      </c>
      <c r="C28" s="475"/>
      <c r="D28" s="453">
        <v>1</v>
      </c>
      <c r="E28" s="93" t="s">
        <v>621</v>
      </c>
      <c r="F28" s="240" t="s">
        <v>465</v>
      </c>
      <c r="G28" s="240" t="s">
        <v>465</v>
      </c>
      <c r="H28" s="415" t="s">
        <v>581</v>
      </c>
      <c r="I28" s="415" t="s">
        <v>476</v>
      </c>
      <c r="J28" s="415" t="s">
        <v>465</v>
      </c>
      <c r="K28" s="415" t="s">
        <v>476</v>
      </c>
      <c r="L28" s="240" t="s">
        <v>465</v>
      </c>
      <c r="M28" s="240">
        <v>1</v>
      </c>
      <c r="N28" s="420">
        <v>0</v>
      </c>
    </row>
    <row r="29" spans="1:14" ht="39.75" customHeight="1">
      <c r="A29" s="239">
        <v>24</v>
      </c>
      <c r="B29" s="282" t="s">
        <v>587</v>
      </c>
      <c r="C29" s="476"/>
      <c r="D29" s="453">
        <v>1</v>
      </c>
      <c r="E29" s="93" t="s">
        <v>12</v>
      </c>
      <c r="F29" s="240" t="s">
        <v>125</v>
      </c>
      <c r="G29" s="240" t="s">
        <v>465</v>
      </c>
      <c r="H29" s="415" t="s">
        <v>622</v>
      </c>
      <c r="I29" s="415" t="s">
        <v>476</v>
      </c>
      <c r="J29" s="415" t="s">
        <v>465</v>
      </c>
      <c r="K29" s="415" t="s">
        <v>476</v>
      </c>
      <c r="L29" s="240" t="s">
        <v>465</v>
      </c>
      <c r="M29" s="240">
        <v>1</v>
      </c>
      <c r="N29" s="420">
        <v>0</v>
      </c>
    </row>
    <row r="30" spans="1:14" ht="39.75" customHeight="1">
      <c r="A30" s="239">
        <v>25</v>
      </c>
      <c r="B30" s="282" t="s">
        <v>587</v>
      </c>
      <c r="C30" s="449" t="s">
        <v>623</v>
      </c>
      <c r="D30" s="420">
        <v>1</v>
      </c>
      <c r="E30" s="240" t="s">
        <v>465</v>
      </c>
      <c r="F30" s="240" t="s">
        <v>465</v>
      </c>
      <c r="G30" s="240" t="s">
        <v>465</v>
      </c>
      <c r="H30" s="421" t="s">
        <v>597</v>
      </c>
      <c r="I30" s="421" t="s">
        <v>476</v>
      </c>
      <c r="J30" s="415" t="s">
        <v>465</v>
      </c>
      <c r="K30" s="415" t="s">
        <v>476</v>
      </c>
      <c r="L30" s="240" t="s">
        <v>465</v>
      </c>
      <c r="M30" s="240">
        <v>1</v>
      </c>
      <c r="N30" s="420">
        <v>0</v>
      </c>
    </row>
    <row r="31" spans="1:14" ht="39.75" customHeight="1">
      <c r="A31" s="239">
        <v>26</v>
      </c>
      <c r="B31" s="282" t="s">
        <v>587</v>
      </c>
      <c r="C31" s="450" t="s">
        <v>624</v>
      </c>
      <c r="D31" s="420">
        <v>1</v>
      </c>
      <c r="E31" s="240" t="s">
        <v>465</v>
      </c>
      <c r="F31" s="240" t="s">
        <v>465</v>
      </c>
      <c r="G31" s="240" t="s">
        <v>465</v>
      </c>
      <c r="H31" s="421" t="s">
        <v>597</v>
      </c>
      <c r="I31" s="421" t="s">
        <v>476</v>
      </c>
      <c r="J31" s="415" t="s">
        <v>465</v>
      </c>
      <c r="K31" s="415" t="s">
        <v>476</v>
      </c>
      <c r="L31" s="240" t="s">
        <v>465</v>
      </c>
      <c r="M31" s="240">
        <v>1</v>
      </c>
      <c r="N31" s="420">
        <v>0</v>
      </c>
    </row>
    <row r="32" spans="1:14" ht="39.75" customHeight="1">
      <c r="A32" s="239">
        <v>27</v>
      </c>
      <c r="B32" s="282" t="s">
        <v>587</v>
      </c>
      <c r="C32" s="450" t="s">
        <v>625</v>
      </c>
      <c r="D32" s="420">
        <v>1</v>
      </c>
      <c r="E32" s="240" t="s">
        <v>33</v>
      </c>
      <c r="F32" s="240" t="s">
        <v>465</v>
      </c>
      <c r="G32" s="240" t="s">
        <v>465</v>
      </c>
      <c r="H32" s="415" t="s">
        <v>610</v>
      </c>
      <c r="I32" s="415" t="s">
        <v>476</v>
      </c>
      <c r="J32" s="415" t="s">
        <v>465</v>
      </c>
      <c r="K32" s="415" t="s">
        <v>476</v>
      </c>
      <c r="L32" s="240" t="s">
        <v>465</v>
      </c>
      <c r="M32" s="240">
        <v>1</v>
      </c>
      <c r="N32" s="420">
        <v>0</v>
      </c>
    </row>
    <row r="33" spans="1:14" ht="39.75" customHeight="1">
      <c r="A33" s="239">
        <v>28</v>
      </c>
      <c r="B33" s="282" t="s">
        <v>587</v>
      </c>
      <c r="C33" s="450" t="s">
        <v>626</v>
      </c>
      <c r="D33" s="420">
        <v>1</v>
      </c>
      <c r="E33" s="240" t="s">
        <v>465</v>
      </c>
      <c r="F33" s="240" t="s">
        <v>465</v>
      </c>
      <c r="G33" s="240" t="s">
        <v>465</v>
      </c>
      <c r="H33" s="421" t="s">
        <v>627</v>
      </c>
      <c r="I33" s="421" t="s">
        <v>476</v>
      </c>
      <c r="J33" s="415" t="s">
        <v>465</v>
      </c>
      <c r="K33" s="415" t="s">
        <v>476</v>
      </c>
      <c r="L33" s="240" t="s">
        <v>465</v>
      </c>
      <c r="M33" s="240">
        <v>1</v>
      </c>
      <c r="N33" s="420">
        <v>0</v>
      </c>
    </row>
    <row r="34" spans="1:14" ht="39.75" customHeight="1">
      <c r="A34" s="239">
        <v>29</v>
      </c>
      <c r="B34" s="282" t="s">
        <v>587</v>
      </c>
      <c r="C34" s="459" t="s">
        <v>628</v>
      </c>
      <c r="D34" s="93">
        <v>1</v>
      </c>
      <c r="E34" s="240" t="s">
        <v>629</v>
      </c>
      <c r="F34" s="240" t="s">
        <v>630</v>
      </c>
      <c r="G34" s="240">
        <v>1209805</v>
      </c>
      <c r="H34" s="415" t="s">
        <v>631</v>
      </c>
      <c r="I34" s="240">
        <v>0</v>
      </c>
      <c r="J34" s="240" t="s">
        <v>465</v>
      </c>
      <c r="K34" s="396">
        <v>1</v>
      </c>
      <c r="L34" s="483">
        <v>42278</v>
      </c>
      <c r="M34" s="240">
        <v>1</v>
      </c>
      <c r="N34" s="240">
        <v>0</v>
      </c>
    </row>
    <row r="35" spans="1:14" ht="39.75" customHeight="1">
      <c r="A35" s="239">
        <v>30</v>
      </c>
      <c r="B35" s="282" t="s">
        <v>587</v>
      </c>
      <c r="C35" s="460"/>
      <c r="D35" s="93">
        <v>1</v>
      </c>
      <c r="E35" s="396" t="s">
        <v>629</v>
      </c>
      <c r="F35" s="396" t="s">
        <v>630</v>
      </c>
      <c r="G35" s="396">
        <v>1209807</v>
      </c>
      <c r="H35" s="415" t="s">
        <v>631</v>
      </c>
      <c r="I35" s="396">
        <v>0</v>
      </c>
      <c r="J35" s="396" t="s">
        <v>465</v>
      </c>
      <c r="K35" s="403">
        <v>1</v>
      </c>
      <c r="L35" s="484"/>
      <c r="M35" s="396">
        <v>1</v>
      </c>
      <c r="N35" s="396">
        <v>0</v>
      </c>
    </row>
    <row r="36" spans="1:14" ht="39.75" customHeight="1">
      <c r="A36" s="239">
        <v>31</v>
      </c>
      <c r="B36" s="282" t="s">
        <v>587</v>
      </c>
      <c r="C36" s="470" t="s">
        <v>632</v>
      </c>
      <c r="D36" s="93">
        <v>1</v>
      </c>
      <c r="E36" s="396" t="s">
        <v>629</v>
      </c>
      <c r="F36" s="396" t="s">
        <v>633</v>
      </c>
      <c r="G36" s="396">
        <v>1205356</v>
      </c>
      <c r="H36" s="415" t="s">
        <v>631</v>
      </c>
      <c r="I36" s="240">
        <v>0</v>
      </c>
      <c r="J36" s="240" t="s">
        <v>465</v>
      </c>
      <c r="K36" s="403">
        <v>1</v>
      </c>
      <c r="L36" s="484"/>
      <c r="M36" s="240">
        <v>1</v>
      </c>
      <c r="N36" s="420">
        <v>0</v>
      </c>
    </row>
    <row r="37" spans="1:14" ht="39.75" customHeight="1">
      <c r="A37" s="239">
        <v>32</v>
      </c>
      <c r="B37" s="282" t="s">
        <v>587</v>
      </c>
      <c r="C37" s="470"/>
      <c r="D37" s="93">
        <v>1</v>
      </c>
      <c r="E37" s="396" t="s">
        <v>629</v>
      </c>
      <c r="F37" s="396" t="s">
        <v>633</v>
      </c>
      <c r="G37" s="396">
        <v>1205354</v>
      </c>
      <c r="H37" s="415" t="s">
        <v>631</v>
      </c>
      <c r="I37" s="396">
        <v>0</v>
      </c>
      <c r="J37" s="396" t="s">
        <v>465</v>
      </c>
      <c r="K37" s="403">
        <v>1</v>
      </c>
      <c r="L37" s="484"/>
      <c r="M37" s="240">
        <v>1</v>
      </c>
      <c r="N37" s="420">
        <v>0</v>
      </c>
    </row>
    <row r="38" spans="1:14" ht="39.75" customHeight="1">
      <c r="A38" s="239">
        <v>33</v>
      </c>
      <c r="B38" s="282" t="s">
        <v>587</v>
      </c>
      <c r="C38" s="73" t="s">
        <v>634</v>
      </c>
      <c r="D38" s="93">
        <v>1</v>
      </c>
      <c r="E38" s="396" t="s">
        <v>629</v>
      </c>
      <c r="F38" s="396" t="s">
        <v>635</v>
      </c>
      <c r="G38" s="396">
        <v>1209291</v>
      </c>
      <c r="H38" s="415" t="s">
        <v>631</v>
      </c>
      <c r="I38" s="240">
        <v>0</v>
      </c>
      <c r="J38" s="240" t="s">
        <v>465</v>
      </c>
      <c r="K38" s="403">
        <v>1</v>
      </c>
      <c r="L38" s="484"/>
      <c r="M38" s="240">
        <v>1</v>
      </c>
      <c r="N38" s="420">
        <v>0</v>
      </c>
    </row>
    <row r="39" spans="1:14" ht="39.75" customHeight="1">
      <c r="A39" s="239">
        <v>34</v>
      </c>
      <c r="B39" s="282" t="s">
        <v>587</v>
      </c>
      <c r="C39" s="73" t="s">
        <v>636</v>
      </c>
      <c r="D39" s="93">
        <v>1</v>
      </c>
      <c r="E39" s="396" t="s">
        <v>629</v>
      </c>
      <c r="F39" s="396" t="s">
        <v>637</v>
      </c>
      <c r="G39" s="396">
        <v>1206215</v>
      </c>
      <c r="H39" s="415" t="s">
        <v>631</v>
      </c>
      <c r="I39" s="396">
        <v>0</v>
      </c>
      <c r="J39" s="396" t="s">
        <v>465</v>
      </c>
      <c r="K39" s="403">
        <v>1</v>
      </c>
      <c r="L39" s="484"/>
      <c r="M39" s="240">
        <v>1</v>
      </c>
      <c r="N39" s="240">
        <v>0</v>
      </c>
    </row>
    <row r="40" spans="1:14" ht="39.75" customHeight="1">
      <c r="A40" s="239">
        <v>35</v>
      </c>
      <c r="B40" s="282" t="s">
        <v>587</v>
      </c>
      <c r="C40" s="73" t="s">
        <v>638</v>
      </c>
      <c r="D40" s="240">
        <v>1</v>
      </c>
      <c r="E40" s="396" t="s">
        <v>629</v>
      </c>
      <c r="F40" s="396" t="s">
        <v>639</v>
      </c>
      <c r="G40" s="396">
        <v>1203031</v>
      </c>
      <c r="H40" s="415" t="s">
        <v>631</v>
      </c>
      <c r="I40" s="240">
        <v>0</v>
      </c>
      <c r="J40" s="240" t="s">
        <v>465</v>
      </c>
      <c r="K40" s="404">
        <v>1</v>
      </c>
      <c r="L40" s="485"/>
      <c r="M40" s="396">
        <v>1</v>
      </c>
      <c r="N40" s="396">
        <v>0</v>
      </c>
    </row>
    <row r="41" spans="1:14" ht="39.75" customHeight="1">
      <c r="A41" s="239">
        <v>36</v>
      </c>
      <c r="B41" s="282" t="s">
        <v>587</v>
      </c>
      <c r="C41" s="73" t="s">
        <v>640</v>
      </c>
      <c r="D41" s="240">
        <v>1</v>
      </c>
      <c r="E41" s="396" t="s">
        <v>641</v>
      </c>
      <c r="F41" s="396" t="s">
        <v>465</v>
      </c>
      <c r="G41" s="396" t="s">
        <v>465</v>
      </c>
      <c r="H41" s="414" t="s">
        <v>642</v>
      </c>
      <c r="I41" s="396">
        <v>0</v>
      </c>
      <c r="J41" s="396" t="s">
        <v>465</v>
      </c>
      <c r="K41" s="396">
        <v>0</v>
      </c>
      <c r="L41" s="396" t="s">
        <v>465</v>
      </c>
      <c r="M41" s="396">
        <v>1</v>
      </c>
      <c r="N41" s="396">
        <v>0</v>
      </c>
    </row>
    <row r="42" spans="1:14" ht="39.75" customHeight="1">
      <c r="A42" s="239">
        <v>37</v>
      </c>
      <c r="B42" s="282" t="s">
        <v>587</v>
      </c>
      <c r="C42" s="73" t="s">
        <v>643</v>
      </c>
      <c r="D42" s="240">
        <v>2</v>
      </c>
      <c r="E42" s="396" t="s">
        <v>465</v>
      </c>
      <c r="F42" s="396" t="s">
        <v>465</v>
      </c>
      <c r="G42" s="396" t="s">
        <v>465</v>
      </c>
      <c r="H42" s="414" t="s">
        <v>644</v>
      </c>
      <c r="I42" s="396">
        <v>0</v>
      </c>
      <c r="J42" s="396" t="s">
        <v>465</v>
      </c>
      <c r="K42" s="396">
        <v>0</v>
      </c>
      <c r="L42" s="396" t="s">
        <v>465</v>
      </c>
      <c r="M42" s="396">
        <v>2</v>
      </c>
      <c r="N42" s="396">
        <v>0</v>
      </c>
    </row>
    <row r="43" spans="1:14" ht="39.75" customHeight="1">
      <c r="A43" s="239">
        <v>38</v>
      </c>
      <c r="B43" s="282" t="s">
        <v>587</v>
      </c>
      <c r="C43" s="73" t="s">
        <v>645</v>
      </c>
      <c r="D43" s="240">
        <v>1</v>
      </c>
      <c r="E43" s="396" t="s">
        <v>465</v>
      </c>
      <c r="F43" s="396" t="s">
        <v>465</v>
      </c>
      <c r="G43" s="396" t="s">
        <v>465</v>
      </c>
      <c r="H43" s="414" t="s">
        <v>465</v>
      </c>
      <c r="I43" s="396">
        <v>0</v>
      </c>
      <c r="J43" s="396" t="s">
        <v>465</v>
      </c>
      <c r="K43" s="396">
        <v>0</v>
      </c>
      <c r="L43" s="396" t="s">
        <v>465</v>
      </c>
      <c r="M43" s="396">
        <v>1</v>
      </c>
      <c r="N43" s="396">
        <v>0</v>
      </c>
    </row>
    <row r="44" spans="1:14" ht="39.75" customHeight="1">
      <c r="A44" s="239">
        <v>39</v>
      </c>
      <c r="B44" s="282" t="s">
        <v>587</v>
      </c>
      <c r="C44" s="470" t="s">
        <v>646</v>
      </c>
      <c r="D44" s="93">
        <v>1</v>
      </c>
      <c r="E44" s="396" t="s">
        <v>97</v>
      </c>
      <c r="F44" s="396" t="s">
        <v>465</v>
      </c>
      <c r="G44" s="396" t="s">
        <v>465</v>
      </c>
      <c r="H44" s="414" t="s">
        <v>647</v>
      </c>
      <c r="I44" s="396">
        <v>0</v>
      </c>
      <c r="J44" s="396" t="s">
        <v>465</v>
      </c>
      <c r="K44" s="396">
        <v>0</v>
      </c>
      <c r="L44" s="396" t="s">
        <v>465</v>
      </c>
      <c r="M44" s="396">
        <v>1</v>
      </c>
      <c r="N44" s="396">
        <v>0</v>
      </c>
    </row>
    <row r="45" spans="1:14" ht="39.75" customHeight="1">
      <c r="A45" s="239">
        <v>40</v>
      </c>
      <c r="B45" s="282" t="s">
        <v>587</v>
      </c>
      <c r="C45" s="470"/>
      <c r="D45" s="93">
        <v>1</v>
      </c>
      <c r="E45" s="396" t="s">
        <v>97</v>
      </c>
      <c r="F45" s="396" t="s">
        <v>465</v>
      </c>
      <c r="G45" s="396" t="s">
        <v>465</v>
      </c>
      <c r="H45" s="414" t="s">
        <v>647</v>
      </c>
      <c r="I45" s="396">
        <v>0</v>
      </c>
      <c r="J45" s="396" t="s">
        <v>465</v>
      </c>
      <c r="K45" s="396">
        <v>0</v>
      </c>
      <c r="L45" s="396" t="s">
        <v>465</v>
      </c>
      <c r="M45" s="396">
        <v>1</v>
      </c>
      <c r="N45" s="396">
        <v>0</v>
      </c>
    </row>
    <row r="46" spans="1:14" ht="39.75" customHeight="1">
      <c r="A46" s="239">
        <v>41</v>
      </c>
      <c r="B46" s="282" t="s">
        <v>587</v>
      </c>
      <c r="C46" s="73" t="s">
        <v>648</v>
      </c>
      <c r="D46" s="240">
        <v>1</v>
      </c>
      <c r="E46" s="396" t="s">
        <v>629</v>
      </c>
      <c r="F46" s="396" t="s">
        <v>649</v>
      </c>
      <c r="G46" s="396" t="s">
        <v>465</v>
      </c>
      <c r="H46" s="414" t="s">
        <v>650</v>
      </c>
      <c r="I46" s="396">
        <v>0</v>
      </c>
      <c r="J46" s="396" t="s">
        <v>465</v>
      </c>
      <c r="K46" s="396">
        <v>0</v>
      </c>
      <c r="L46" s="396" t="s">
        <v>465</v>
      </c>
      <c r="M46" s="396">
        <v>1</v>
      </c>
      <c r="N46" s="396">
        <v>0</v>
      </c>
    </row>
    <row r="47" spans="1:14" ht="39.75" customHeight="1">
      <c r="A47" s="239">
        <v>42</v>
      </c>
      <c r="B47" s="282" t="s">
        <v>587</v>
      </c>
      <c r="C47" s="213" t="s">
        <v>651</v>
      </c>
      <c r="D47" s="93">
        <v>1</v>
      </c>
      <c r="E47" s="481" t="s">
        <v>942</v>
      </c>
      <c r="F47" s="396" t="s">
        <v>465</v>
      </c>
      <c r="G47" s="396">
        <v>41233115</v>
      </c>
      <c r="H47" s="414" t="s">
        <v>652</v>
      </c>
      <c r="I47" s="396">
        <v>0</v>
      </c>
      <c r="J47" s="396" t="s">
        <v>465</v>
      </c>
      <c r="K47" s="396">
        <v>0</v>
      </c>
      <c r="L47" s="396" t="s">
        <v>465</v>
      </c>
      <c r="M47" s="396">
        <v>1</v>
      </c>
      <c r="N47" s="396">
        <v>0</v>
      </c>
    </row>
    <row r="48" spans="1:14" ht="39.75" customHeight="1">
      <c r="A48" s="239">
        <v>43</v>
      </c>
      <c r="B48" s="282" t="s">
        <v>587</v>
      </c>
      <c r="C48" s="213" t="s">
        <v>651</v>
      </c>
      <c r="D48" s="93">
        <v>1</v>
      </c>
      <c r="E48" s="482"/>
      <c r="F48" s="396" t="s">
        <v>465</v>
      </c>
      <c r="G48" s="396">
        <v>41233116</v>
      </c>
      <c r="H48" s="414" t="s">
        <v>652</v>
      </c>
      <c r="I48" s="396">
        <v>0</v>
      </c>
      <c r="J48" s="396" t="s">
        <v>465</v>
      </c>
      <c r="K48" s="396">
        <v>0</v>
      </c>
      <c r="L48" s="396" t="s">
        <v>465</v>
      </c>
      <c r="M48" s="396">
        <v>1</v>
      </c>
      <c r="N48" s="396">
        <v>0</v>
      </c>
    </row>
    <row r="49" spans="1:14" ht="39.75" customHeight="1">
      <c r="A49" s="239">
        <v>44</v>
      </c>
      <c r="B49" s="167" t="s">
        <v>509</v>
      </c>
      <c r="C49" s="158" t="s">
        <v>653</v>
      </c>
      <c r="D49" s="157">
        <v>1</v>
      </c>
      <c r="E49" s="157" t="s">
        <v>654</v>
      </c>
      <c r="F49" s="157" t="s">
        <v>465</v>
      </c>
      <c r="G49" s="157" t="s">
        <v>465</v>
      </c>
      <c r="H49" s="422">
        <v>42076</v>
      </c>
      <c r="I49" s="157">
        <v>0</v>
      </c>
      <c r="J49" s="157" t="s">
        <v>465</v>
      </c>
      <c r="K49" s="157">
        <v>0</v>
      </c>
      <c r="L49" s="157" t="s">
        <v>465</v>
      </c>
      <c r="M49" s="157">
        <v>1</v>
      </c>
      <c r="N49" s="157">
        <v>0</v>
      </c>
    </row>
    <row r="50" spans="1:14" ht="39.75" customHeight="1">
      <c r="A50" s="239">
        <v>45</v>
      </c>
      <c r="B50" s="167" t="s">
        <v>509</v>
      </c>
      <c r="C50" s="158" t="s">
        <v>653</v>
      </c>
      <c r="D50" s="157">
        <v>1</v>
      </c>
      <c r="E50" s="157" t="s">
        <v>654</v>
      </c>
      <c r="F50" s="157" t="s">
        <v>465</v>
      </c>
      <c r="G50" s="157" t="s">
        <v>465</v>
      </c>
      <c r="H50" s="422">
        <v>42076</v>
      </c>
      <c r="I50" s="157">
        <v>0</v>
      </c>
      <c r="J50" s="157" t="s">
        <v>465</v>
      </c>
      <c r="K50" s="157">
        <v>0</v>
      </c>
      <c r="L50" s="157" t="s">
        <v>465</v>
      </c>
      <c r="M50" s="157">
        <v>1</v>
      </c>
      <c r="N50" s="157">
        <v>0</v>
      </c>
    </row>
    <row r="51" spans="1:14" ht="39.75" customHeight="1">
      <c r="A51" s="239">
        <v>46</v>
      </c>
      <c r="B51" s="167" t="s">
        <v>509</v>
      </c>
      <c r="C51" s="158" t="s">
        <v>655</v>
      </c>
      <c r="D51" s="157">
        <v>1</v>
      </c>
      <c r="E51" s="157" t="s">
        <v>656</v>
      </c>
      <c r="F51" s="157" t="s">
        <v>657</v>
      </c>
      <c r="G51" s="157">
        <v>101</v>
      </c>
      <c r="H51" s="157" t="s">
        <v>465</v>
      </c>
      <c r="I51" s="157">
        <v>0</v>
      </c>
      <c r="J51" s="157" t="s">
        <v>465</v>
      </c>
      <c r="K51" s="157">
        <v>0</v>
      </c>
      <c r="L51" s="157" t="s">
        <v>465</v>
      </c>
      <c r="M51" s="157">
        <v>1</v>
      </c>
      <c r="N51" s="157">
        <v>0</v>
      </c>
    </row>
    <row r="52" spans="1:14" ht="39.75" customHeight="1">
      <c r="A52" s="239">
        <v>47</v>
      </c>
      <c r="B52" s="167" t="s">
        <v>509</v>
      </c>
      <c r="C52" s="158" t="s">
        <v>658</v>
      </c>
      <c r="D52" s="157">
        <v>1</v>
      </c>
      <c r="E52" s="157" t="s">
        <v>659</v>
      </c>
      <c r="F52" s="157" t="s">
        <v>465</v>
      </c>
      <c r="G52" s="157" t="s">
        <v>465</v>
      </c>
      <c r="H52" s="157" t="s">
        <v>465</v>
      </c>
      <c r="I52" s="157">
        <v>0</v>
      </c>
      <c r="J52" s="157" t="s">
        <v>465</v>
      </c>
      <c r="K52" s="157">
        <v>0</v>
      </c>
      <c r="L52" s="157" t="s">
        <v>465</v>
      </c>
      <c r="M52" s="157">
        <v>1</v>
      </c>
      <c r="N52" s="157">
        <v>0</v>
      </c>
    </row>
    <row r="53" spans="1:14" ht="39.75" customHeight="1">
      <c r="A53" s="239">
        <v>48</v>
      </c>
      <c r="B53" s="167" t="s">
        <v>509</v>
      </c>
      <c r="C53" s="158" t="s">
        <v>184</v>
      </c>
      <c r="D53" s="157">
        <v>1</v>
      </c>
      <c r="E53" s="157" t="s">
        <v>465</v>
      </c>
      <c r="F53" s="157" t="s">
        <v>465</v>
      </c>
      <c r="G53" s="157" t="s">
        <v>465</v>
      </c>
      <c r="H53" s="157" t="s">
        <v>465</v>
      </c>
      <c r="I53" s="157">
        <v>0</v>
      </c>
      <c r="J53" s="157" t="s">
        <v>465</v>
      </c>
      <c r="K53" s="157">
        <v>0</v>
      </c>
      <c r="L53" s="157" t="s">
        <v>465</v>
      </c>
      <c r="M53" s="157">
        <v>1</v>
      </c>
      <c r="N53" s="157">
        <v>0</v>
      </c>
    </row>
    <row r="54" spans="1:14" ht="39.75" customHeight="1">
      <c r="A54" s="239">
        <v>49</v>
      </c>
      <c r="B54" s="167" t="s">
        <v>509</v>
      </c>
      <c r="C54" s="158" t="s">
        <v>184</v>
      </c>
      <c r="D54" s="157">
        <v>1</v>
      </c>
      <c r="E54" s="157" t="s">
        <v>465</v>
      </c>
      <c r="F54" s="157" t="s">
        <v>465</v>
      </c>
      <c r="G54" s="157" t="s">
        <v>465</v>
      </c>
      <c r="H54" s="157" t="s">
        <v>465</v>
      </c>
      <c r="I54" s="157">
        <v>0</v>
      </c>
      <c r="J54" s="157" t="s">
        <v>465</v>
      </c>
      <c r="K54" s="157">
        <v>0</v>
      </c>
      <c r="L54" s="157" t="s">
        <v>465</v>
      </c>
      <c r="M54" s="157">
        <v>1</v>
      </c>
      <c r="N54" s="157">
        <v>0</v>
      </c>
    </row>
    <row r="55" spans="1:14" ht="39.75" customHeight="1">
      <c r="A55" s="239">
        <v>50</v>
      </c>
      <c r="B55" s="167" t="s">
        <v>509</v>
      </c>
      <c r="C55" s="158" t="s">
        <v>80</v>
      </c>
      <c r="D55" s="157">
        <v>1</v>
      </c>
      <c r="E55" s="157" t="s">
        <v>465</v>
      </c>
      <c r="F55" s="157" t="s">
        <v>465</v>
      </c>
      <c r="G55" s="157" t="s">
        <v>465</v>
      </c>
      <c r="H55" s="157" t="s">
        <v>465</v>
      </c>
      <c r="I55" s="157">
        <v>0</v>
      </c>
      <c r="J55" s="157" t="s">
        <v>465</v>
      </c>
      <c r="K55" s="157">
        <v>0</v>
      </c>
      <c r="L55" s="157" t="s">
        <v>465</v>
      </c>
      <c r="M55" s="157">
        <v>1</v>
      </c>
      <c r="N55" s="157">
        <v>0</v>
      </c>
    </row>
    <row r="56" spans="1:14" ht="39.75" customHeight="1">
      <c r="A56" s="239">
        <v>51</v>
      </c>
      <c r="B56" s="167" t="s">
        <v>509</v>
      </c>
      <c r="C56" s="158" t="s">
        <v>660</v>
      </c>
      <c r="D56" s="157">
        <v>1</v>
      </c>
      <c r="E56" s="157" t="s">
        <v>661</v>
      </c>
      <c r="F56" s="157">
        <v>2084110422</v>
      </c>
      <c r="G56" s="157" t="s">
        <v>465</v>
      </c>
      <c r="H56" s="157" t="s">
        <v>465</v>
      </c>
      <c r="I56" s="157">
        <v>0</v>
      </c>
      <c r="J56" s="157" t="s">
        <v>465</v>
      </c>
      <c r="K56" s="157">
        <v>0</v>
      </c>
      <c r="L56" s="157" t="s">
        <v>465</v>
      </c>
      <c r="M56" s="157">
        <v>1</v>
      </c>
      <c r="N56" s="157">
        <v>0</v>
      </c>
    </row>
    <row r="57" spans="1:14" ht="39.75" customHeight="1">
      <c r="A57" s="239">
        <v>52</v>
      </c>
      <c r="B57" s="167" t="s">
        <v>509</v>
      </c>
      <c r="C57" s="158" t="s">
        <v>660</v>
      </c>
      <c r="D57" s="157">
        <v>1</v>
      </c>
      <c r="E57" s="157" t="s">
        <v>662</v>
      </c>
      <c r="F57" s="157" t="s">
        <v>663</v>
      </c>
      <c r="G57" s="157" t="s">
        <v>664</v>
      </c>
      <c r="H57" s="157" t="s">
        <v>465</v>
      </c>
      <c r="I57" s="157">
        <v>0</v>
      </c>
      <c r="J57" s="157" t="s">
        <v>465</v>
      </c>
      <c r="K57" s="157">
        <v>0</v>
      </c>
      <c r="L57" s="157" t="s">
        <v>465</v>
      </c>
      <c r="M57" s="157">
        <v>1</v>
      </c>
      <c r="N57" s="157">
        <v>0</v>
      </c>
    </row>
    <row r="58" spans="1:14" ht="39.75" customHeight="1">
      <c r="A58" s="239">
        <v>53</v>
      </c>
      <c r="B58" s="167" t="s">
        <v>509</v>
      </c>
      <c r="C58" s="158" t="s">
        <v>665</v>
      </c>
      <c r="D58" s="157">
        <v>1</v>
      </c>
      <c r="E58" s="157" t="s">
        <v>666</v>
      </c>
      <c r="F58" s="157" t="s">
        <v>465</v>
      </c>
      <c r="G58" s="157" t="s">
        <v>465</v>
      </c>
      <c r="H58" s="157" t="s">
        <v>465</v>
      </c>
      <c r="I58" s="157">
        <v>0</v>
      </c>
      <c r="J58" s="157" t="s">
        <v>465</v>
      </c>
      <c r="K58" s="157">
        <v>0</v>
      </c>
      <c r="L58" s="157" t="s">
        <v>465</v>
      </c>
      <c r="M58" s="157">
        <v>1</v>
      </c>
      <c r="N58" s="157">
        <v>0</v>
      </c>
    </row>
    <row r="59" spans="1:14" ht="39.75" customHeight="1">
      <c r="A59" s="239">
        <v>54</v>
      </c>
      <c r="B59" s="424" t="s">
        <v>667</v>
      </c>
      <c r="C59" s="448" t="s">
        <v>668</v>
      </c>
      <c r="D59" s="156">
        <v>1</v>
      </c>
      <c r="E59" s="156" t="s">
        <v>465</v>
      </c>
      <c r="F59" s="156" t="s">
        <v>465</v>
      </c>
      <c r="G59" s="156" t="s">
        <v>465</v>
      </c>
      <c r="H59" s="156" t="s">
        <v>465</v>
      </c>
      <c r="I59" s="156">
        <v>0</v>
      </c>
      <c r="J59" s="156" t="s">
        <v>465</v>
      </c>
      <c r="K59" s="156">
        <v>0</v>
      </c>
      <c r="L59" s="156" t="s">
        <v>465</v>
      </c>
      <c r="M59" s="156">
        <v>1</v>
      </c>
      <c r="N59" s="156">
        <v>0</v>
      </c>
    </row>
    <row r="60" spans="1:14" ht="39.75" customHeight="1">
      <c r="A60" s="239">
        <v>55</v>
      </c>
      <c r="B60" s="424" t="s">
        <v>667</v>
      </c>
      <c r="C60" s="448" t="s">
        <v>669</v>
      </c>
      <c r="D60" s="156">
        <v>1</v>
      </c>
      <c r="E60" s="156" t="s">
        <v>465</v>
      </c>
      <c r="F60" s="156" t="s">
        <v>465</v>
      </c>
      <c r="G60" s="156" t="s">
        <v>465</v>
      </c>
      <c r="H60" s="156" t="s">
        <v>465</v>
      </c>
      <c r="I60" s="156">
        <v>0</v>
      </c>
      <c r="J60" s="156" t="s">
        <v>465</v>
      </c>
      <c r="K60" s="156">
        <v>0</v>
      </c>
      <c r="L60" s="156" t="s">
        <v>465</v>
      </c>
      <c r="M60" s="156">
        <v>1</v>
      </c>
      <c r="N60" s="156">
        <v>0</v>
      </c>
    </row>
    <row r="61" spans="1:14" ht="39.75" customHeight="1">
      <c r="A61" s="239">
        <v>56</v>
      </c>
      <c r="B61" s="424" t="s">
        <v>670</v>
      </c>
      <c r="C61" s="459" t="s">
        <v>259</v>
      </c>
      <c r="D61" s="94">
        <v>1</v>
      </c>
      <c r="E61" s="238" t="s">
        <v>671</v>
      </c>
      <c r="F61" s="157" t="s">
        <v>465</v>
      </c>
      <c r="G61" s="157" t="s">
        <v>465</v>
      </c>
      <c r="H61" s="240" t="s">
        <v>465</v>
      </c>
      <c r="I61" s="240">
        <v>0</v>
      </c>
      <c r="J61" s="240" t="s">
        <v>465</v>
      </c>
      <c r="K61" s="240">
        <v>0</v>
      </c>
      <c r="L61" s="157" t="s">
        <v>465</v>
      </c>
      <c r="M61" s="156">
        <v>0</v>
      </c>
      <c r="N61" s="156">
        <v>1</v>
      </c>
    </row>
    <row r="62" spans="1:14" ht="39.75" customHeight="1">
      <c r="A62" s="239">
        <v>57</v>
      </c>
      <c r="B62" s="424" t="s">
        <v>670</v>
      </c>
      <c r="C62" s="460"/>
      <c r="D62" s="94">
        <v>1</v>
      </c>
      <c r="E62" s="158" t="s">
        <v>672</v>
      </c>
      <c r="F62" s="168" t="s">
        <v>673</v>
      </c>
      <c r="G62" s="156">
        <v>10070079</v>
      </c>
      <c r="H62" s="411">
        <v>40391</v>
      </c>
      <c r="I62" s="240">
        <v>0</v>
      </c>
      <c r="J62" s="240" t="s">
        <v>465</v>
      </c>
      <c r="K62" s="240">
        <v>1</v>
      </c>
      <c r="L62" s="425">
        <v>42156</v>
      </c>
      <c r="M62" s="156">
        <v>1</v>
      </c>
      <c r="N62" s="156">
        <v>0</v>
      </c>
    </row>
    <row r="63" spans="1:14" ht="39.75" customHeight="1">
      <c r="A63" s="239">
        <v>58</v>
      </c>
      <c r="B63" s="424" t="s">
        <v>670</v>
      </c>
      <c r="C63" s="158" t="s">
        <v>674</v>
      </c>
      <c r="D63" s="244">
        <v>1</v>
      </c>
      <c r="E63" s="238" t="s">
        <v>675</v>
      </c>
      <c r="F63" s="157" t="s">
        <v>465</v>
      </c>
      <c r="G63" s="157" t="s">
        <v>465</v>
      </c>
      <c r="H63" s="240" t="s">
        <v>465</v>
      </c>
      <c r="I63" s="240">
        <v>0</v>
      </c>
      <c r="J63" s="240" t="s">
        <v>465</v>
      </c>
      <c r="K63" s="240">
        <v>0</v>
      </c>
      <c r="L63" s="157" t="s">
        <v>465</v>
      </c>
      <c r="M63" s="156">
        <v>1</v>
      </c>
      <c r="N63" s="156">
        <v>0</v>
      </c>
    </row>
    <row r="64" spans="1:14" ht="39.75" customHeight="1">
      <c r="A64" s="239">
        <v>59</v>
      </c>
      <c r="B64" s="424" t="s">
        <v>670</v>
      </c>
      <c r="C64" s="158" t="s">
        <v>262</v>
      </c>
      <c r="D64" s="426">
        <v>1</v>
      </c>
      <c r="E64" s="238" t="s">
        <v>671</v>
      </c>
      <c r="F64" s="157" t="s">
        <v>465</v>
      </c>
      <c r="G64" s="157" t="s">
        <v>465</v>
      </c>
      <c r="H64" s="240" t="s">
        <v>465</v>
      </c>
      <c r="I64" s="240">
        <v>0</v>
      </c>
      <c r="J64" s="240" t="s">
        <v>465</v>
      </c>
      <c r="K64" s="240">
        <v>0</v>
      </c>
      <c r="L64" s="157" t="s">
        <v>465</v>
      </c>
      <c r="M64" s="156">
        <v>1</v>
      </c>
      <c r="N64" s="156">
        <v>0</v>
      </c>
    </row>
    <row r="65" spans="1:14" ht="39.75" customHeight="1">
      <c r="A65" s="239">
        <v>60</v>
      </c>
      <c r="B65" s="445" t="s">
        <v>676</v>
      </c>
      <c r="C65" s="459" t="s">
        <v>620</v>
      </c>
      <c r="D65" s="454">
        <v>1</v>
      </c>
      <c r="E65" s="423" t="s">
        <v>659</v>
      </c>
      <c r="F65" s="423" t="s">
        <v>677</v>
      </c>
      <c r="G65" s="423" t="s">
        <v>465</v>
      </c>
      <c r="H65" s="427" t="s">
        <v>678</v>
      </c>
      <c r="I65" s="427" t="s">
        <v>476</v>
      </c>
      <c r="J65" s="423" t="s">
        <v>465</v>
      </c>
      <c r="K65" s="423">
        <v>0</v>
      </c>
      <c r="L65" s="423" t="s">
        <v>465</v>
      </c>
      <c r="M65" s="423">
        <v>1</v>
      </c>
      <c r="N65" s="423">
        <v>0</v>
      </c>
    </row>
    <row r="66" spans="1:14" ht="39.75" customHeight="1">
      <c r="A66" s="239">
        <v>61</v>
      </c>
      <c r="B66" s="445" t="s">
        <v>676</v>
      </c>
      <c r="C66" s="464"/>
      <c r="D66" s="454">
        <v>1</v>
      </c>
      <c r="E66" s="423" t="s">
        <v>659</v>
      </c>
      <c r="F66" s="423" t="s">
        <v>677</v>
      </c>
      <c r="G66" s="423" t="s">
        <v>465</v>
      </c>
      <c r="H66" s="427" t="s">
        <v>678</v>
      </c>
      <c r="I66" s="427" t="s">
        <v>476</v>
      </c>
      <c r="J66" s="423" t="s">
        <v>465</v>
      </c>
      <c r="K66" s="423">
        <v>0</v>
      </c>
      <c r="L66" s="423" t="s">
        <v>465</v>
      </c>
      <c r="M66" s="423">
        <v>1</v>
      </c>
      <c r="N66" s="423">
        <v>0</v>
      </c>
    </row>
    <row r="67" spans="1:14" ht="39.75" customHeight="1">
      <c r="A67" s="239">
        <v>62</v>
      </c>
      <c r="B67" s="445" t="s">
        <v>676</v>
      </c>
      <c r="C67" s="460"/>
      <c r="D67" s="454">
        <v>1</v>
      </c>
      <c r="E67" s="423" t="s">
        <v>465</v>
      </c>
      <c r="F67" s="423" t="s">
        <v>465</v>
      </c>
      <c r="G67" s="423" t="s">
        <v>465</v>
      </c>
      <c r="H67" s="427" t="s">
        <v>679</v>
      </c>
      <c r="I67" s="427" t="s">
        <v>476</v>
      </c>
      <c r="J67" s="423" t="s">
        <v>465</v>
      </c>
      <c r="K67" s="423">
        <v>0</v>
      </c>
      <c r="L67" s="423" t="s">
        <v>465</v>
      </c>
      <c r="M67" s="423">
        <v>0</v>
      </c>
      <c r="N67" s="423">
        <v>1</v>
      </c>
    </row>
    <row r="68" spans="1:14" ht="39.75" customHeight="1">
      <c r="A68" s="239">
        <v>63</v>
      </c>
      <c r="B68" s="445" t="s">
        <v>676</v>
      </c>
      <c r="C68" s="448" t="s">
        <v>680</v>
      </c>
      <c r="D68" s="423">
        <v>1</v>
      </c>
      <c r="E68" s="423" t="s">
        <v>659</v>
      </c>
      <c r="F68" s="423" t="s">
        <v>465</v>
      </c>
      <c r="G68" s="423" t="s">
        <v>465</v>
      </c>
      <c r="H68" s="427" t="s">
        <v>465</v>
      </c>
      <c r="I68" s="427" t="s">
        <v>476</v>
      </c>
      <c r="J68" s="423" t="s">
        <v>465</v>
      </c>
      <c r="K68" s="423">
        <v>0</v>
      </c>
      <c r="L68" s="423" t="s">
        <v>465</v>
      </c>
      <c r="M68" s="423">
        <v>1</v>
      </c>
      <c r="N68" s="423">
        <v>0</v>
      </c>
    </row>
    <row r="69" spans="1:14" ht="39.75" customHeight="1">
      <c r="A69" s="239">
        <v>64</v>
      </c>
      <c r="B69" s="445" t="s">
        <v>676</v>
      </c>
      <c r="C69" s="459" t="s">
        <v>591</v>
      </c>
      <c r="D69" s="480">
        <v>2</v>
      </c>
      <c r="E69" s="423" t="s">
        <v>681</v>
      </c>
      <c r="F69" s="423" t="s">
        <v>465</v>
      </c>
      <c r="G69" s="423" t="s">
        <v>465</v>
      </c>
      <c r="H69" s="427" t="s">
        <v>465</v>
      </c>
      <c r="I69" s="427" t="s">
        <v>476</v>
      </c>
      <c r="J69" s="423" t="s">
        <v>465</v>
      </c>
      <c r="K69" s="423">
        <v>0</v>
      </c>
      <c r="L69" s="423" t="s">
        <v>465</v>
      </c>
      <c r="M69" s="423">
        <v>1</v>
      </c>
      <c r="N69" s="423">
        <v>0</v>
      </c>
    </row>
    <row r="70" spans="1:14" ht="39.75" customHeight="1">
      <c r="A70" s="239">
        <v>65</v>
      </c>
      <c r="B70" s="445" t="s">
        <v>676</v>
      </c>
      <c r="C70" s="460"/>
      <c r="D70" s="480"/>
      <c r="E70" s="423" t="s">
        <v>88</v>
      </c>
      <c r="F70" s="423" t="s">
        <v>465</v>
      </c>
      <c r="G70" s="423" t="s">
        <v>465</v>
      </c>
      <c r="H70" s="427" t="s">
        <v>465</v>
      </c>
      <c r="I70" s="427" t="s">
        <v>476</v>
      </c>
      <c r="J70" s="423" t="s">
        <v>465</v>
      </c>
      <c r="K70" s="423">
        <v>0</v>
      </c>
      <c r="L70" s="423" t="s">
        <v>465</v>
      </c>
      <c r="M70" s="423">
        <v>1</v>
      </c>
      <c r="N70" s="423">
        <v>0</v>
      </c>
    </row>
    <row r="71" spans="1:14" ht="39.75" customHeight="1">
      <c r="A71" s="239">
        <v>66</v>
      </c>
      <c r="B71" s="445" t="s">
        <v>676</v>
      </c>
      <c r="C71" s="448" t="s">
        <v>682</v>
      </c>
      <c r="D71" s="423">
        <v>1</v>
      </c>
      <c r="E71" s="423" t="s">
        <v>465</v>
      </c>
      <c r="F71" s="423" t="s">
        <v>465</v>
      </c>
      <c r="G71" s="423" t="s">
        <v>465</v>
      </c>
      <c r="H71" s="427" t="s">
        <v>465</v>
      </c>
      <c r="I71" s="427" t="s">
        <v>476</v>
      </c>
      <c r="J71" s="423" t="s">
        <v>465</v>
      </c>
      <c r="K71" s="423">
        <v>0</v>
      </c>
      <c r="L71" s="423" t="s">
        <v>465</v>
      </c>
      <c r="M71" s="423">
        <v>1</v>
      </c>
      <c r="N71" s="428">
        <v>0</v>
      </c>
    </row>
    <row r="72" spans="1:14" ht="39.75" customHeight="1">
      <c r="A72" s="239">
        <v>67</v>
      </c>
      <c r="B72" s="445" t="s">
        <v>676</v>
      </c>
      <c r="C72" s="448" t="s">
        <v>614</v>
      </c>
      <c r="D72" s="428">
        <v>8</v>
      </c>
      <c r="E72" s="423" t="s">
        <v>465</v>
      </c>
      <c r="F72" s="423" t="s">
        <v>465</v>
      </c>
      <c r="G72" s="423" t="s">
        <v>465</v>
      </c>
      <c r="H72" s="427" t="s">
        <v>465</v>
      </c>
      <c r="I72" s="427" t="s">
        <v>476</v>
      </c>
      <c r="J72" s="423" t="s">
        <v>465</v>
      </c>
      <c r="K72" s="423">
        <v>0</v>
      </c>
      <c r="L72" s="423" t="s">
        <v>465</v>
      </c>
      <c r="M72" s="428">
        <v>8</v>
      </c>
      <c r="N72" s="428">
        <v>0</v>
      </c>
    </row>
    <row r="73" spans="1:14" ht="39.75" customHeight="1">
      <c r="A73" s="239">
        <v>68</v>
      </c>
      <c r="B73" s="445" t="s">
        <v>676</v>
      </c>
      <c r="C73" s="450" t="s">
        <v>683</v>
      </c>
      <c r="D73" s="428">
        <v>1</v>
      </c>
      <c r="E73" s="423" t="s">
        <v>465</v>
      </c>
      <c r="F73" s="423" t="s">
        <v>465</v>
      </c>
      <c r="G73" s="423" t="s">
        <v>465</v>
      </c>
      <c r="H73" s="427" t="s">
        <v>465</v>
      </c>
      <c r="I73" s="427" t="s">
        <v>476</v>
      </c>
      <c r="J73" s="423" t="s">
        <v>465</v>
      </c>
      <c r="K73" s="423">
        <v>0</v>
      </c>
      <c r="L73" s="423" t="s">
        <v>465</v>
      </c>
      <c r="M73" s="428">
        <v>1</v>
      </c>
      <c r="N73" s="428">
        <v>0</v>
      </c>
    </row>
    <row r="74" spans="1:14" ht="39.75" customHeight="1">
      <c r="A74" s="239">
        <v>69</v>
      </c>
      <c r="B74" s="445" t="s">
        <v>676</v>
      </c>
      <c r="C74" s="450" t="s">
        <v>684</v>
      </c>
      <c r="D74" s="428">
        <v>1</v>
      </c>
      <c r="E74" s="423" t="s">
        <v>659</v>
      </c>
      <c r="F74" s="423" t="s">
        <v>685</v>
      </c>
      <c r="G74" s="423">
        <v>260</v>
      </c>
      <c r="H74" s="427" t="s">
        <v>686</v>
      </c>
      <c r="I74" s="427" t="s">
        <v>476</v>
      </c>
      <c r="J74" s="423" t="s">
        <v>465</v>
      </c>
      <c r="K74" s="423">
        <v>0</v>
      </c>
      <c r="L74" s="423" t="s">
        <v>465</v>
      </c>
      <c r="M74" s="428">
        <v>1</v>
      </c>
      <c r="N74" s="428">
        <v>0</v>
      </c>
    </row>
    <row r="75" spans="1:14" ht="39.75" customHeight="1">
      <c r="A75" s="239">
        <v>70</v>
      </c>
      <c r="B75" s="445" t="s">
        <v>676</v>
      </c>
      <c r="C75" s="450" t="s">
        <v>687</v>
      </c>
      <c r="D75" s="428">
        <v>1</v>
      </c>
      <c r="E75" s="423" t="s">
        <v>465</v>
      </c>
      <c r="F75" s="423" t="s">
        <v>465</v>
      </c>
      <c r="G75" s="423" t="s">
        <v>465</v>
      </c>
      <c r="H75" s="427" t="s">
        <v>465</v>
      </c>
      <c r="I75" s="427" t="s">
        <v>476</v>
      </c>
      <c r="J75" s="423" t="s">
        <v>465</v>
      </c>
      <c r="K75" s="423">
        <v>0</v>
      </c>
      <c r="L75" s="423" t="s">
        <v>465</v>
      </c>
      <c r="M75" s="428">
        <v>1</v>
      </c>
      <c r="N75" s="423">
        <v>0</v>
      </c>
    </row>
    <row r="76" spans="1:14" ht="39.75" customHeight="1">
      <c r="A76" s="239">
        <v>71</v>
      </c>
      <c r="B76" s="445" t="s">
        <v>676</v>
      </c>
      <c r="C76" s="450" t="s">
        <v>688</v>
      </c>
      <c r="D76" s="428">
        <v>1</v>
      </c>
      <c r="E76" s="423" t="s">
        <v>689</v>
      </c>
      <c r="F76" s="423" t="s">
        <v>690</v>
      </c>
      <c r="G76" s="423">
        <v>50259</v>
      </c>
      <c r="H76" s="427" t="s">
        <v>465</v>
      </c>
      <c r="I76" s="427" t="s">
        <v>476</v>
      </c>
      <c r="J76" s="423" t="s">
        <v>465</v>
      </c>
      <c r="K76" s="423">
        <v>0</v>
      </c>
      <c r="L76" s="423" t="s">
        <v>465</v>
      </c>
      <c r="M76" s="428">
        <v>0</v>
      </c>
      <c r="N76" s="423">
        <v>1</v>
      </c>
    </row>
    <row r="77" spans="1:14" ht="39.75" customHeight="1">
      <c r="A77" s="239">
        <v>72</v>
      </c>
      <c r="B77" s="445" t="s">
        <v>676</v>
      </c>
      <c r="C77" s="450" t="s">
        <v>691</v>
      </c>
      <c r="D77" s="428">
        <v>1</v>
      </c>
      <c r="E77" s="423" t="s">
        <v>465</v>
      </c>
      <c r="F77" s="423" t="s">
        <v>465</v>
      </c>
      <c r="G77" s="423" t="s">
        <v>465</v>
      </c>
      <c r="H77" s="427" t="s">
        <v>465</v>
      </c>
      <c r="I77" s="427" t="s">
        <v>476</v>
      </c>
      <c r="J77" s="423" t="s">
        <v>465</v>
      </c>
      <c r="K77" s="423">
        <v>0</v>
      </c>
      <c r="L77" s="423" t="s">
        <v>465</v>
      </c>
      <c r="M77" s="423">
        <v>1</v>
      </c>
      <c r="N77" s="423">
        <v>0</v>
      </c>
    </row>
    <row r="78" spans="1:14" ht="39.75" customHeight="1">
      <c r="A78" s="239">
        <v>73</v>
      </c>
      <c r="B78" s="445" t="s">
        <v>676</v>
      </c>
      <c r="C78" s="474" t="s">
        <v>692</v>
      </c>
      <c r="D78" s="477">
        <v>6</v>
      </c>
      <c r="E78" s="423" t="s">
        <v>465</v>
      </c>
      <c r="F78" s="423" t="s">
        <v>465</v>
      </c>
      <c r="G78" s="423" t="s">
        <v>465</v>
      </c>
      <c r="H78" s="427" t="s">
        <v>465</v>
      </c>
      <c r="I78" s="427" t="s">
        <v>476</v>
      </c>
      <c r="J78" s="423" t="s">
        <v>465</v>
      </c>
      <c r="K78" s="423">
        <v>0</v>
      </c>
      <c r="L78" s="423" t="s">
        <v>465</v>
      </c>
      <c r="M78" s="423">
        <v>0</v>
      </c>
      <c r="N78" s="423">
        <v>1</v>
      </c>
    </row>
    <row r="79" spans="1:14" ht="39.75" customHeight="1">
      <c r="A79" s="239">
        <v>74</v>
      </c>
      <c r="B79" s="445" t="s">
        <v>676</v>
      </c>
      <c r="C79" s="475"/>
      <c r="D79" s="478"/>
      <c r="E79" s="423" t="s">
        <v>465</v>
      </c>
      <c r="F79" s="423" t="s">
        <v>465</v>
      </c>
      <c r="G79" s="423" t="s">
        <v>465</v>
      </c>
      <c r="H79" s="427" t="s">
        <v>465</v>
      </c>
      <c r="I79" s="427" t="s">
        <v>476</v>
      </c>
      <c r="J79" s="423" t="s">
        <v>465</v>
      </c>
      <c r="K79" s="423">
        <v>0</v>
      </c>
      <c r="L79" s="423" t="s">
        <v>465</v>
      </c>
      <c r="M79" s="423">
        <v>1</v>
      </c>
      <c r="N79" s="423">
        <v>0</v>
      </c>
    </row>
    <row r="80" spans="1:14" ht="39.75" customHeight="1">
      <c r="A80" s="239">
        <v>75</v>
      </c>
      <c r="B80" s="445" t="s">
        <v>676</v>
      </c>
      <c r="C80" s="475"/>
      <c r="D80" s="478"/>
      <c r="E80" s="423" t="s">
        <v>54</v>
      </c>
      <c r="F80" s="423" t="s">
        <v>465</v>
      </c>
      <c r="G80" s="423" t="s">
        <v>465</v>
      </c>
      <c r="H80" s="427" t="s">
        <v>693</v>
      </c>
      <c r="I80" s="427" t="s">
        <v>476</v>
      </c>
      <c r="J80" s="423" t="s">
        <v>465</v>
      </c>
      <c r="K80" s="423">
        <v>0</v>
      </c>
      <c r="L80" s="423" t="s">
        <v>465</v>
      </c>
      <c r="M80" s="423">
        <v>1</v>
      </c>
      <c r="N80" s="423">
        <v>0</v>
      </c>
    </row>
    <row r="81" spans="1:14" ht="39.75" customHeight="1">
      <c r="A81" s="239">
        <v>76</v>
      </c>
      <c r="B81" s="445" t="s">
        <v>676</v>
      </c>
      <c r="C81" s="475"/>
      <c r="D81" s="478"/>
      <c r="E81" s="423" t="s">
        <v>694</v>
      </c>
      <c r="F81" s="423" t="s">
        <v>465</v>
      </c>
      <c r="G81" s="423" t="s">
        <v>465</v>
      </c>
      <c r="H81" s="427" t="s">
        <v>465</v>
      </c>
      <c r="I81" s="427" t="s">
        <v>476</v>
      </c>
      <c r="J81" s="423" t="s">
        <v>465</v>
      </c>
      <c r="K81" s="423">
        <v>0</v>
      </c>
      <c r="L81" s="423" t="s">
        <v>465</v>
      </c>
      <c r="M81" s="423">
        <v>0</v>
      </c>
      <c r="N81" s="423">
        <v>1</v>
      </c>
    </row>
    <row r="82" spans="1:14" ht="39.75" customHeight="1">
      <c r="A82" s="239">
        <v>77</v>
      </c>
      <c r="B82" s="445" t="s">
        <v>676</v>
      </c>
      <c r="C82" s="475"/>
      <c r="D82" s="478"/>
      <c r="E82" s="423" t="s">
        <v>695</v>
      </c>
      <c r="F82" s="423" t="s">
        <v>696</v>
      </c>
      <c r="G82" s="423" t="s">
        <v>465</v>
      </c>
      <c r="H82" s="427" t="s">
        <v>697</v>
      </c>
      <c r="I82" s="427" t="s">
        <v>476</v>
      </c>
      <c r="J82" s="423" t="s">
        <v>465</v>
      </c>
      <c r="K82" s="423">
        <v>0</v>
      </c>
      <c r="L82" s="423" t="s">
        <v>465</v>
      </c>
      <c r="M82" s="423">
        <v>1</v>
      </c>
      <c r="N82" s="423">
        <v>0</v>
      </c>
    </row>
    <row r="83" spans="1:14" ht="39.75" customHeight="1">
      <c r="A83" s="239">
        <v>78</v>
      </c>
      <c r="B83" s="445" t="s">
        <v>676</v>
      </c>
      <c r="C83" s="476"/>
      <c r="D83" s="479"/>
      <c r="E83" s="423" t="s">
        <v>698</v>
      </c>
      <c r="F83" s="423" t="s">
        <v>127</v>
      </c>
      <c r="G83" s="423" t="s">
        <v>465</v>
      </c>
      <c r="H83" s="427" t="s">
        <v>465</v>
      </c>
      <c r="I83" s="427" t="s">
        <v>476</v>
      </c>
      <c r="J83" s="423" t="s">
        <v>465</v>
      </c>
      <c r="K83" s="423">
        <v>0</v>
      </c>
      <c r="L83" s="423" t="s">
        <v>465</v>
      </c>
      <c r="M83" s="423">
        <v>0</v>
      </c>
      <c r="N83" s="423">
        <v>1</v>
      </c>
    </row>
    <row r="84" spans="1:14" ht="39.75" customHeight="1">
      <c r="A84" s="239">
        <v>79</v>
      </c>
      <c r="B84" s="445" t="s">
        <v>676</v>
      </c>
      <c r="C84" s="450" t="s">
        <v>699</v>
      </c>
      <c r="D84" s="428">
        <v>1</v>
      </c>
      <c r="E84" s="423" t="s">
        <v>659</v>
      </c>
      <c r="F84" s="423" t="s">
        <v>465</v>
      </c>
      <c r="G84" s="423" t="s">
        <v>465</v>
      </c>
      <c r="H84" s="427" t="s">
        <v>465</v>
      </c>
      <c r="I84" s="427" t="s">
        <v>476</v>
      </c>
      <c r="J84" s="423" t="s">
        <v>465</v>
      </c>
      <c r="K84" s="423">
        <v>0</v>
      </c>
      <c r="L84" s="423" t="s">
        <v>465</v>
      </c>
      <c r="M84" s="423">
        <v>1</v>
      </c>
      <c r="N84" s="423">
        <v>0</v>
      </c>
    </row>
    <row r="85" spans="1:14" ht="39.75" customHeight="1">
      <c r="A85" s="239">
        <v>80</v>
      </c>
      <c r="B85" s="445" t="s">
        <v>676</v>
      </c>
      <c r="C85" s="450" t="s">
        <v>700</v>
      </c>
      <c r="D85" s="428">
        <v>1</v>
      </c>
      <c r="E85" s="423" t="s">
        <v>701</v>
      </c>
      <c r="F85" s="423" t="s">
        <v>465</v>
      </c>
      <c r="G85" s="423" t="s">
        <v>465</v>
      </c>
      <c r="H85" s="427" t="s">
        <v>465</v>
      </c>
      <c r="I85" s="427" t="s">
        <v>476</v>
      </c>
      <c r="J85" s="423" t="s">
        <v>465</v>
      </c>
      <c r="K85" s="423">
        <v>0</v>
      </c>
      <c r="L85" s="423" t="s">
        <v>465</v>
      </c>
      <c r="M85" s="423">
        <v>1</v>
      </c>
      <c r="N85" s="423">
        <v>0</v>
      </c>
    </row>
    <row r="86" spans="1:14" ht="39.75" customHeight="1">
      <c r="A86" s="239">
        <v>81</v>
      </c>
      <c r="B86" s="445" t="s">
        <v>676</v>
      </c>
      <c r="C86" s="450" t="s">
        <v>702</v>
      </c>
      <c r="D86" s="428">
        <v>1</v>
      </c>
      <c r="E86" s="423" t="s">
        <v>701</v>
      </c>
      <c r="F86" s="423" t="s">
        <v>465</v>
      </c>
      <c r="G86" s="423" t="s">
        <v>465</v>
      </c>
      <c r="H86" s="427" t="s">
        <v>465</v>
      </c>
      <c r="I86" s="427" t="s">
        <v>476</v>
      </c>
      <c r="J86" s="423" t="s">
        <v>465</v>
      </c>
      <c r="K86" s="423">
        <v>0</v>
      </c>
      <c r="L86" s="423" t="s">
        <v>465</v>
      </c>
      <c r="M86" s="423">
        <v>1</v>
      </c>
      <c r="N86" s="423">
        <v>0</v>
      </c>
    </row>
    <row r="87" spans="1:14" ht="39.75" customHeight="1">
      <c r="A87" s="239">
        <v>82</v>
      </c>
      <c r="B87" s="445" t="s">
        <v>676</v>
      </c>
      <c r="C87" s="450" t="s">
        <v>703</v>
      </c>
      <c r="D87" s="428">
        <v>1</v>
      </c>
      <c r="E87" s="423" t="s">
        <v>465</v>
      </c>
      <c r="F87" s="423" t="s">
        <v>465</v>
      </c>
      <c r="G87" s="423" t="s">
        <v>465</v>
      </c>
      <c r="H87" s="427" t="s">
        <v>465</v>
      </c>
      <c r="I87" s="427" t="s">
        <v>476</v>
      </c>
      <c r="J87" s="423" t="s">
        <v>465</v>
      </c>
      <c r="K87" s="423">
        <v>0</v>
      </c>
      <c r="L87" s="423" t="s">
        <v>465</v>
      </c>
      <c r="M87" s="423">
        <v>1</v>
      </c>
      <c r="N87" s="423">
        <v>0</v>
      </c>
    </row>
    <row r="88" spans="1:14" ht="39.75" customHeight="1">
      <c r="A88" s="239">
        <v>83</v>
      </c>
      <c r="B88" s="445" t="s">
        <v>676</v>
      </c>
      <c r="C88" s="459" t="s">
        <v>237</v>
      </c>
      <c r="D88" s="472">
        <v>2</v>
      </c>
      <c r="E88" s="472" t="s">
        <v>238</v>
      </c>
      <c r="F88" s="423" t="s">
        <v>704</v>
      </c>
      <c r="G88" s="423" t="s">
        <v>705</v>
      </c>
      <c r="H88" s="427" t="s">
        <v>706</v>
      </c>
      <c r="I88" s="429" t="s">
        <v>477</v>
      </c>
      <c r="J88" s="429" t="s">
        <v>707</v>
      </c>
      <c r="K88" s="423">
        <v>0</v>
      </c>
      <c r="L88" s="423" t="s">
        <v>465</v>
      </c>
      <c r="M88" s="423"/>
      <c r="N88" s="423"/>
    </row>
    <row r="89" spans="1:14" ht="39.75" customHeight="1">
      <c r="A89" s="239">
        <v>84</v>
      </c>
      <c r="B89" s="445" t="s">
        <v>676</v>
      </c>
      <c r="C89" s="460"/>
      <c r="D89" s="473"/>
      <c r="E89" s="473"/>
      <c r="F89" s="423" t="s">
        <v>708</v>
      </c>
      <c r="G89" s="423" t="s">
        <v>709</v>
      </c>
      <c r="H89" s="427" t="s">
        <v>710</v>
      </c>
      <c r="I89" s="427" t="s">
        <v>476</v>
      </c>
      <c r="J89" s="429" t="s">
        <v>465</v>
      </c>
      <c r="K89" s="429" t="s">
        <v>476</v>
      </c>
      <c r="L89" s="430">
        <v>42186</v>
      </c>
      <c r="M89" s="423">
        <v>1</v>
      </c>
      <c r="N89" s="423">
        <v>0</v>
      </c>
    </row>
    <row r="90" spans="1:14" ht="39.75" customHeight="1">
      <c r="A90" s="239">
        <v>85</v>
      </c>
      <c r="B90" s="445" t="s">
        <v>676</v>
      </c>
      <c r="C90" s="448" t="s">
        <v>711</v>
      </c>
      <c r="D90" s="423">
        <v>1</v>
      </c>
      <c r="E90" s="423" t="s">
        <v>712</v>
      </c>
      <c r="F90" s="423" t="s">
        <v>126</v>
      </c>
      <c r="G90" s="423" t="s">
        <v>465</v>
      </c>
      <c r="H90" s="427" t="s">
        <v>713</v>
      </c>
      <c r="I90" s="427" t="s">
        <v>476</v>
      </c>
      <c r="J90" s="427" t="s">
        <v>465</v>
      </c>
      <c r="K90" s="427" t="s">
        <v>476</v>
      </c>
      <c r="L90" s="423" t="s">
        <v>465</v>
      </c>
      <c r="M90" s="423">
        <v>1</v>
      </c>
      <c r="N90" s="423">
        <v>0</v>
      </c>
    </row>
    <row r="91" spans="1:14" ht="39.75" customHeight="1">
      <c r="A91" s="239">
        <v>86</v>
      </c>
      <c r="B91" s="445" t="s">
        <v>676</v>
      </c>
      <c r="C91" s="459" t="s">
        <v>243</v>
      </c>
      <c r="D91" s="472">
        <v>2</v>
      </c>
      <c r="E91" s="423" t="s">
        <v>714</v>
      </c>
      <c r="F91" s="423" t="s">
        <v>715</v>
      </c>
      <c r="G91" s="423" t="s">
        <v>716</v>
      </c>
      <c r="H91" s="427" t="s">
        <v>717</v>
      </c>
      <c r="I91" s="427" t="s">
        <v>477</v>
      </c>
      <c r="J91" s="427" t="s">
        <v>718</v>
      </c>
      <c r="K91" s="427" t="s">
        <v>476</v>
      </c>
      <c r="L91" s="423" t="s">
        <v>465</v>
      </c>
      <c r="M91" s="423">
        <v>1</v>
      </c>
      <c r="N91" s="423">
        <v>0</v>
      </c>
    </row>
    <row r="92" spans="1:14" ht="39.75" customHeight="1">
      <c r="A92" s="239">
        <v>87</v>
      </c>
      <c r="B92" s="445" t="s">
        <v>676</v>
      </c>
      <c r="C92" s="460"/>
      <c r="D92" s="473"/>
      <c r="E92" s="423" t="s">
        <v>244</v>
      </c>
      <c r="F92" s="423" t="s">
        <v>245</v>
      </c>
      <c r="G92" s="423" t="s">
        <v>465</v>
      </c>
      <c r="H92" s="427" t="s">
        <v>719</v>
      </c>
      <c r="I92" s="427" t="s">
        <v>477</v>
      </c>
      <c r="J92" s="427" t="s">
        <v>720</v>
      </c>
      <c r="K92" s="427" t="s">
        <v>476</v>
      </c>
      <c r="L92" s="423" t="s">
        <v>465</v>
      </c>
      <c r="M92" s="423">
        <v>1</v>
      </c>
      <c r="N92" s="423">
        <v>0</v>
      </c>
    </row>
    <row r="93" spans="1:14" ht="39.75" customHeight="1">
      <c r="A93" s="239">
        <v>88</v>
      </c>
      <c r="B93" s="445" t="s">
        <v>676</v>
      </c>
      <c r="C93" s="448" t="s">
        <v>721</v>
      </c>
      <c r="D93" s="423">
        <v>1</v>
      </c>
      <c r="E93" s="423" t="s">
        <v>465</v>
      </c>
      <c r="F93" s="423" t="s">
        <v>465</v>
      </c>
      <c r="G93" s="423" t="s">
        <v>465</v>
      </c>
      <c r="H93" s="427" t="s">
        <v>465</v>
      </c>
      <c r="I93" s="427" t="s">
        <v>476</v>
      </c>
      <c r="J93" s="423" t="s">
        <v>465</v>
      </c>
      <c r="K93" s="423">
        <v>0</v>
      </c>
      <c r="L93" s="423" t="s">
        <v>465</v>
      </c>
      <c r="M93" s="423">
        <v>1</v>
      </c>
      <c r="N93" s="423">
        <v>0</v>
      </c>
    </row>
    <row r="94" spans="1:14" ht="39.75" customHeight="1">
      <c r="A94" s="239">
        <v>89</v>
      </c>
      <c r="B94" s="445" t="s">
        <v>676</v>
      </c>
      <c r="C94" s="448" t="s">
        <v>722</v>
      </c>
      <c r="D94" s="423">
        <v>1</v>
      </c>
      <c r="E94" s="423" t="s">
        <v>723</v>
      </c>
      <c r="F94" s="423" t="s">
        <v>724</v>
      </c>
      <c r="G94" s="423" t="s">
        <v>465</v>
      </c>
      <c r="H94" s="427" t="s">
        <v>719</v>
      </c>
      <c r="I94" s="427" t="s">
        <v>477</v>
      </c>
      <c r="J94" s="430">
        <v>42430</v>
      </c>
      <c r="K94" s="430">
        <v>0</v>
      </c>
      <c r="L94" s="423" t="s">
        <v>465</v>
      </c>
      <c r="M94" s="423">
        <v>1</v>
      </c>
      <c r="N94" s="423">
        <v>0</v>
      </c>
    </row>
    <row r="95" spans="1:14" ht="39.75" customHeight="1">
      <c r="A95" s="239">
        <v>90</v>
      </c>
      <c r="B95" s="282" t="s">
        <v>725</v>
      </c>
      <c r="C95" s="73" t="s">
        <v>726</v>
      </c>
      <c r="D95" s="244">
        <v>1</v>
      </c>
      <c r="E95" s="240" t="s">
        <v>14</v>
      </c>
      <c r="F95" s="240" t="s">
        <v>727</v>
      </c>
      <c r="G95" s="240" t="s">
        <v>728</v>
      </c>
      <c r="H95" s="157" t="s">
        <v>465</v>
      </c>
      <c r="I95" s="157">
        <v>0</v>
      </c>
      <c r="J95" s="157" t="s">
        <v>465</v>
      </c>
      <c r="K95" s="157">
        <v>0</v>
      </c>
      <c r="L95" s="240">
        <v>0</v>
      </c>
      <c r="M95" s="93">
        <v>1</v>
      </c>
      <c r="N95" s="431">
        <v>0</v>
      </c>
    </row>
    <row r="96" spans="1:14" ht="39.75" customHeight="1">
      <c r="A96" s="239">
        <v>91</v>
      </c>
      <c r="B96" s="432" t="s">
        <v>729</v>
      </c>
      <c r="C96" s="459" t="s">
        <v>730</v>
      </c>
      <c r="D96" s="466">
        <v>2</v>
      </c>
      <c r="E96" s="156" t="s">
        <v>731</v>
      </c>
      <c r="F96" s="157" t="s">
        <v>465</v>
      </c>
      <c r="G96" s="157" t="s">
        <v>465</v>
      </c>
      <c r="H96" s="157" t="s">
        <v>465</v>
      </c>
      <c r="I96" s="240">
        <v>0</v>
      </c>
      <c r="J96" s="240" t="s">
        <v>465</v>
      </c>
      <c r="K96" s="240">
        <v>0</v>
      </c>
      <c r="L96" s="240" t="s">
        <v>465</v>
      </c>
      <c r="M96" s="156">
        <v>1</v>
      </c>
      <c r="N96" s="156">
        <v>0</v>
      </c>
    </row>
    <row r="97" spans="1:14" ht="39.75" customHeight="1">
      <c r="A97" s="239">
        <v>92</v>
      </c>
      <c r="B97" s="432" t="s">
        <v>729</v>
      </c>
      <c r="C97" s="460"/>
      <c r="D97" s="466"/>
      <c r="E97" s="156" t="s">
        <v>218</v>
      </c>
      <c r="F97" s="157" t="s">
        <v>465</v>
      </c>
      <c r="G97" s="157" t="s">
        <v>465</v>
      </c>
      <c r="H97" s="433">
        <v>40817</v>
      </c>
      <c r="I97" s="240">
        <v>0</v>
      </c>
      <c r="J97" s="240" t="s">
        <v>465</v>
      </c>
      <c r="K97" s="240">
        <v>0</v>
      </c>
      <c r="L97" s="240" t="s">
        <v>465</v>
      </c>
      <c r="M97" s="156">
        <v>1</v>
      </c>
      <c r="N97" s="156">
        <v>0</v>
      </c>
    </row>
    <row r="98" spans="1:14" ht="39.75" customHeight="1">
      <c r="A98" s="239">
        <v>93</v>
      </c>
      <c r="B98" s="432" t="s">
        <v>729</v>
      </c>
      <c r="C98" s="158" t="s">
        <v>264</v>
      </c>
      <c r="D98" s="426">
        <v>1</v>
      </c>
      <c r="E98" s="156" t="s">
        <v>465</v>
      </c>
      <c r="F98" s="157" t="s">
        <v>465</v>
      </c>
      <c r="G98" s="157" t="s">
        <v>465</v>
      </c>
      <c r="H98" s="157" t="s">
        <v>465</v>
      </c>
      <c r="I98" s="240">
        <v>0</v>
      </c>
      <c r="J98" s="240" t="s">
        <v>465</v>
      </c>
      <c r="K98" s="240">
        <v>0</v>
      </c>
      <c r="L98" s="240" t="s">
        <v>465</v>
      </c>
      <c r="M98" s="156">
        <v>1</v>
      </c>
      <c r="N98" s="156">
        <v>0</v>
      </c>
    </row>
    <row r="99" spans="1:14" ht="39.75" customHeight="1">
      <c r="A99" s="239">
        <v>94</v>
      </c>
      <c r="B99" s="432" t="s">
        <v>729</v>
      </c>
      <c r="C99" s="158" t="s">
        <v>13</v>
      </c>
      <c r="D99" s="426">
        <v>1</v>
      </c>
      <c r="E99" s="156" t="s">
        <v>465</v>
      </c>
      <c r="F99" s="157" t="s">
        <v>465</v>
      </c>
      <c r="G99" s="157" t="s">
        <v>465</v>
      </c>
      <c r="H99" s="157" t="s">
        <v>465</v>
      </c>
      <c r="I99" s="240">
        <v>0</v>
      </c>
      <c r="J99" s="240" t="s">
        <v>465</v>
      </c>
      <c r="K99" s="240">
        <v>0</v>
      </c>
      <c r="L99" s="240" t="s">
        <v>465</v>
      </c>
      <c r="M99" s="156">
        <v>1</v>
      </c>
      <c r="N99" s="156">
        <v>0</v>
      </c>
    </row>
    <row r="100" spans="1:14" ht="39.75" customHeight="1">
      <c r="A100" s="239">
        <v>95</v>
      </c>
      <c r="B100" s="432" t="s">
        <v>729</v>
      </c>
      <c r="C100" s="73" t="s">
        <v>267</v>
      </c>
      <c r="D100" s="426">
        <v>5</v>
      </c>
      <c r="E100" s="156" t="s">
        <v>465</v>
      </c>
      <c r="F100" s="157" t="s">
        <v>465</v>
      </c>
      <c r="G100" s="157" t="s">
        <v>465</v>
      </c>
      <c r="H100" s="157" t="s">
        <v>465</v>
      </c>
      <c r="I100" s="240">
        <v>0</v>
      </c>
      <c r="J100" s="240" t="s">
        <v>465</v>
      </c>
      <c r="K100" s="240">
        <v>0</v>
      </c>
      <c r="L100" s="240" t="s">
        <v>465</v>
      </c>
      <c r="M100" s="156">
        <v>5</v>
      </c>
      <c r="N100" s="156">
        <v>0</v>
      </c>
    </row>
    <row r="101" spans="1:14" ht="39.75" customHeight="1">
      <c r="A101" s="239">
        <v>96</v>
      </c>
      <c r="B101" s="432" t="s">
        <v>729</v>
      </c>
      <c r="C101" s="448" t="s">
        <v>732</v>
      </c>
      <c r="D101" s="426">
        <v>1</v>
      </c>
      <c r="E101" s="156" t="s">
        <v>465</v>
      </c>
      <c r="F101" s="157" t="s">
        <v>465</v>
      </c>
      <c r="G101" s="157" t="s">
        <v>465</v>
      </c>
      <c r="H101" s="157" t="s">
        <v>465</v>
      </c>
      <c r="I101" s="240">
        <v>0</v>
      </c>
      <c r="J101" s="240" t="s">
        <v>465</v>
      </c>
      <c r="K101" s="240">
        <v>0</v>
      </c>
      <c r="L101" s="240" t="s">
        <v>465</v>
      </c>
      <c r="M101" s="156">
        <v>1</v>
      </c>
      <c r="N101" s="156">
        <v>0</v>
      </c>
    </row>
    <row r="102" spans="1:14" ht="39.75" customHeight="1">
      <c r="A102" s="239">
        <v>97</v>
      </c>
      <c r="B102" s="282" t="s">
        <v>733</v>
      </c>
      <c r="C102" s="73" t="s">
        <v>176</v>
      </c>
      <c r="D102" s="244">
        <v>1</v>
      </c>
      <c r="E102" s="245" t="s">
        <v>465</v>
      </c>
      <c r="F102" s="156" t="s">
        <v>465</v>
      </c>
      <c r="G102" s="156" t="s">
        <v>465</v>
      </c>
      <c r="H102" s="409" t="s">
        <v>465</v>
      </c>
      <c r="I102" s="409" t="s">
        <v>476</v>
      </c>
      <c r="J102" s="157" t="s">
        <v>465</v>
      </c>
      <c r="K102" s="157">
        <v>0</v>
      </c>
      <c r="L102" s="240" t="s">
        <v>465</v>
      </c>
      <c r="M102" s="156">
        <v>1</v>
      </c>
      <c r="N102" s="156">
        <v>0</v>
      </c>
    </row>
    <row r="103" spans="1:14" ht="39.75" customHeight="1">
      <c r="A103" s="239">
        <v>98</v>
      </c>
      <c r="B103" s="282" t="s">
        <v>733</v>
      </c>
      <c r="C103" s="137" t="s">
        <v>734</v>
      </c>
      <c r="D103" s="244">
        <v>1</v>
      </c>
      <c r="E103" s="238" t="s">
        <v>735</v>
      </c>
      <c r="F103" s="245" t="s">
        <v>736</v>
      </c>
      <c r="G103" s="156" t="s">
        <v>465</v>
      </c>
      <c r="H103" s="409" t="s">
        <v>697</v>
      </c>
      <c r="I103" s="415" t="s">
        <v>476</v>
      </c>
      <c r="J103" s="434" t="s">
        <v>465</v>
      </c>
      <c r="K103" s="240">
        <v>0</v>
      </c>
      <c r="L103" s="419">
        <v>42217</v>
      </c>
      <c r="M103" s="156">
        <v>1</v>
      </c>
      <c r="N103" s="156">
        <v>0</v>
      </c>
    </row>
    <row r="104" spans="1:14" ht="39.75" customHeight="1">
      <c r="A104" s="239">
        <v>99</v>
      </c>
      <c r="B104" s="282" t="s">
        <v>733</v>
      </c>
      <c r="C104" s="459" t="s">
        <v>177</v>
      </c>
      <c r="D104" s="471">
        <v>2</v>
      </c>
      <c r="E104" s="245" t="s">
        <v>178</v>
      </c>
      <c r="F104" s="156" t="s">
        <v>465</v>
      </c>
      <c r="G104" s="156" t="s">
        <v>465</v>
      </c>
      <c r="H104" s="409" t="s">
        <v>465</v>
      </c>
      <c r="I104" s="415" t="s">
        <v>476</v>
      </c>
      <c r="J104" s="434" t="s">
        <v>465</v>
      </c>
      <c r="K104" s="240">
        <v>0</v>
      </c>
      <c r="L104" s="240" t="s">
        <v>465</v>
      </c>
      <c r="M104" s="156">
        <v>1</v>
      </c>
      <c r="N104" s="156">
        <v>0</v>
      </c>
    </row>
    <row r="105" spans="1:14" ht="39.75" customHeight="1">
      <c r="A105" s="239">
        <v>100</v>
      </c>
      <c r="B105" s="282" t="s">
        <v>733</v>
      </c>
      <c r="C105" s="460"/>
      <c r="D105" s="471"/>
      <c r="E105" s="238" t="s">
        <v>735</v>
      </c>
      <c r="F105" s="245" t="s">
        <v>737</v>
      </c>
      <c r="G105" s="156" t="s">
        <v>465</v>
      </c>
      <c r="H105" s="435" t="s">
        <v>566</v>
      </c>
      <c r="I105" s="415" t="s">
        <v>476</v>
      </c>
      <c r="J105" s="434" t="s">
        <v>465</v>
      </c>
      <c r="K105" s="240">
        <v>0</v>
      </c>
      <c r="L105" s="240" t="s">
        <v>465</v>
      </c>
      <c r="M105" s="156">
        <v>1</v>
      </c>
      <c r="N105" s="156">
        <v>0</v>
      </c>
    </row>
    <row r="106" spans="1:14" ht="39.75" customHeight="1">
      <c r="A106" s="239">
        <v>101</v>
      </c>
      <c r="B106" s="282" t="s">
        <v>733</v>
      </c>
      <c r="C106" s="470" t="s">
        <v>181</v>
      </c>
      <c r="D106" s="471">
        <v>2</v>
      </c>
      <c r="E106" s="245" t="s">
        <v>182</v>
      </c>
      <c r="F106" s="156" t="s">
        <v>465</v>
      </c>
      <c r="G106" s="156" t="s">
        <v>465</v>
      </c>
      <c r="H106" s="409" t="s">
        <v>465</v>
      </c>
      <c r="I106" s="415" t="s">
        <v>476</v>
      </c>
      <c r="J106" s="434" t="s">
        <v>465</v>
      </c>
      <c r="K106" s="240">
        <v>0</v>
      </c>
      <c r="L106" s="240" t="s">
        <v>465</v>
      </c>
      <c r="M106" s="156">
        <v>0</v>
      </c>
      <c r="N106" s="156">
        <v>1</v>
      </c>
    </row>
    <row r="107" spans="1:14" ht="39.75" customHeight="1">
      <c r="A107" s="239">
        <v>102</v>
      </c>
      <c r="B107" s="282" t="s">
        <v>733</v>
      </c>
      <c r="C107" s="470"/>
      <c r="D107" s="471"/>
      <c r="E107" s="245" t="s">
        <v>738</v>
      </c>
      <c r="F107" s="156" t="s">
        <v>465</v>
      </c>
      <c r="G107" s="156" t="s">
        <v>465</v>
      </c>
      <c r="H107" s="409" t="s">
        <v>465</v>
      </c>
      <c r="I107" s="415" t="s">
        <v>476</v>
      </c>
      <c r="J107" s="434" t="s">
        <v>465</v>
      </c>
      <c r="K107" s="240">
        <v>0</v>
      </c>
      <c r="L107" s="240" t="s">
        <v>465</v>
      </c>
      <c r="M107" s="156">
        <v>1</v>
      </c>
      <c r="N107" s="156">
        <v>0</v>
      </c>
    </row>
    <row r="108" spans="1:14" ht="39.75" customHeight="1">
      <c r="A108" s="239">
        <v>103</v>
      </c>
      <c r="B108" s="282" t="s">
        <v>733</v>
      </c>
      <c r="C108" s="73" t="s">
        <v>184</v>
      </c>
      <c r="D108" s="244">
        <v>1</v>
      </c>
      <c r="E108" s="245" t="s">
        <v>465</v>
      </c>
      <c r="F108" s="156" t="s">
        <v>465</v>
      </c>
      <c r="G108" s="156" t="s">
        <v>465</v>
      </c>
      <c r="H108" s="409" t="s">
        <v>465</v>
      </c>
      <c r="I108" s="415" t="s">
        <v>476</v>
      </c>
      <c r="J108" s="434" t="s">
        <v>465</v>
      </c>
      <c r="K108" s="240">
        <v>0</v>
      </c>
      <c r="L108" s="240" t="s">
        <v>465</v>
      </c>
      <c r="M108" s="156">
        <v>1</v>
      </c>
      <c r="N108" s="156">
        <v>0</v>
      </c>
    </row>
    <row r="109" spans="1:14" ht="39.75" customHeight="1">
      <c r="A109" s="239">
        <v>104</v>
      </c>
      <c r="B109" s="282" t="s">
        <v>733</v>
      </c>
      <c r="C109" s="470" t="s">
        <v>185</v>
      </c>
      <c r="D109" s="469">
        <v>3</v>
      </c>
      <c r="E109" s="73" t="s">
        <v>266</v>
      </c>
      <c r="F109" s="156" t="s">
        <v>465</v>
      </c>
      <c r="G109" s="156" t="s">
        <v>465</v>
      </c>
      <c r="H109" s="409" t="s">
        <v>516</v>
      </c>
      <c r="I109" s="415" t="s">
        <v>476</v>
      </c>
      <c r="J109" s="434" t="s">
        <v>465</v>
      </c>
      <c r="K109" s="240">
        <v>0</v>
      </c>
      <c r="L109" s="240" t="s">
        <v>465</v>
      </c>
      <c r="M109" s="156">
        <v>0</v>
      </c>
      <c r="N109" s="156">
        <v>1</v>
      </c>
    </row>
    <row r="110" spans="1:14" ht="39.75" customHeight="1">
      <c r="A110" s="239">
        <v>105</v>
      </c>
      <c r="B110" s="282" t="s">
        <v>733</v>
      </c>
      <c r="C110" s="470"/>
      <c r="D110" s="469"/>
      <c r="E110" s="73" t="s">
        <v>266</v>
      </c>
      <c r="F110" s="156" t="s">
        <v>465</v>
      </c>
      <c r="G110" s="156" t="s">
        <v>465</v>
      </c>
      <c r="H110" s="409" t="s">
        <v>516</v>
      </c>
      <c r="I110" s="415" t="s">
        <v>476</v>
      </c>
      <c r="J110" s="434" t="s">
        <v>465</v>
      </c>
      <c r="K110" s="240">
        <v>0</v>
      </c>
      <c r="L110" s="240" t="s">
        <v>465</v>
      </c>
      <c r="M110" s="156">
        <v>0</v>
      </c>
      <c r="N110" s="156">
        <v>1</v>
      </c>
    </row>
    <row r="111" spans="1:14" ht="39.75" customHeight="1">
      <c r="A111" s="239">
        <v>106</v>
      </c>
      <c r="B111" s="282" t="s">
        <v>733</v>
      </c>
      <c r="C111" s="470"/>
      <c r="D111" s="469"/>
      <c r="E111" s="245" t="s">
        <v>465</v>
      </c>
      <c r="F111" s="156" t="s">
        <v>465</v>
      </c>
      <c r="G111" s="156" t="s">
        <v>465</v>
      </c>
      <c r="H111" s="409"/>
      <c r="I111" s="415" t="s">
        <v>476</v>
      </c>
      <c r="J111" s="434" t="s">
        <v>465</v>
      </c>
      <c r="K111" s="240">
        <v>0</v>
      </c>
      <c r="L111" s="240" t="s">
        <v>465</v>
      </c>
      <c r="M111" s="156">
        <v>0</v>
      </c>
      <c r="N111" s="156">
        <v>1</v>
      </c>
    </row>
    <row r="112" spans="1:14" ht="39.75" customHeight="1">
      <c r="A112" s="239">
        <v>107</v>
      </c>
      <c r="B112" s="282" t="s">
        <v>733</v>
      </c>
      <c r="C112" s="73" t="s">
        <v>739</v>
      </c>
      <c r="D112" s="240">
        <v>1</v>
      </c>
      <c r="E112" s="73" t="s">
        <v>186</v>
      </c>
      <c r="F112" s="156" t="s">
        <v>740</v>
      </c>
      <c r="G112" s="156" t="s">
        <v>465</v>
      </c>
      <c r="H112" s="409" t="s">
        <v>470</v>
      </c>
      <c r="I112" s="415" t="s">
        <v>476</v>
      </c>
      <c r="J112" s="434" t="s">
        <v>465</v>
      </c>
      <c r="K112" s="240">
        <v>0</v>
      </c>
      <c r="L112" s="240" t="s">
        <v>465</v>
      </c>
      <c r="M112" s="156">
        <v>1</v>
      </c>
      <c r="N112" s="156">
        <v>0</v>
      </c>
    </row>
    <row r="113" spans="1:14" ht="39.75" customHeight="1">
      <c r="A113" s="239">
        <v>108</v>
      </c>
      <c r="B113" s="282" t="s">
        <v>733</v>
      </c>
      <c r="C113" s="470" t="s">
        <v>741</v>
      </c>
      <c r="D113" s="469">
        <v>2</v>
      </c>
      <c r="E113" s="245" t="s">
        <v>465</v>
      </c>
      <c r="F113" s="156" t="s">
        <v>465</v>
      </c>
      <c r="G113" s="156" t="s">
        <v>465</v>
      </c>
      <c r="H113" s="409" t="s">
        <v>465</v>
      </c>
      <c r="I113" s="415" t="s">
        <v>476</v>
      </c>
      <c r="J113" s="434" t="s">
        <v>465</v>
      </c>
      <c r="K113" s="240">
        <v>0</v>
      </c>
      <c r="L113" s="240" t="s">
        <v>465</v>
      </c>
      <c r="M113" s="156">
        <v>0</v>
      </c>
      <c r="N113" s="156">
        <v>1</v>
      </c>
    </row>
    <row r="114" spans="1:14" ht="39.75" customHeight="1">
      <c r="A114" s="239">
        <v>109</v>
      </c>
      <c r="B114" s="282" t="s">
        <v>733</v>
      </c>
      <c r="C114" s="470"/>
      <c r="D114" s="469"/>
      <c r="E114" s="245" t="s">
        <v>465</v>
      </c>
      <c r="F114" s="156" t="s">
        <v>465</v>
      </c>
      <c r="G114" s="156" t="s">
        <v>465</v>
      </c>
      <c r="H114" s="409" t="s">
        <v>465</v>
      </c>
      <c r="I114" s="415" t="s">
        <v>476</v>
      </c>
      <c r="J114" s="434" t="s">
        <v>465</v>
      </c>
      <c r="K114" s="240">
        <v>0</v>
      </c>
      <c r="L114" s="240" t="s">
        <v>465</v>
      </c>
      <c r="M114" s="156">
        <v>0</v>
      </c>
      <c r="N114" s="156">
        <v>1</v>
      </c>
    </row>
    <row r="115" spans="1:14" ht="39.75" customHeight="1">
      <c r="A115" s="239">
        <v>110</v>
      </c>
      <c r="B115" s="282" t="s">
        <v>733</v>
      </c>
      <c r="C115" s="470" t="s">
        <v>742</v>
      </c>
      <c r="D115" s="469">
        <v>2</v>
      </c>
      <c r="E115" s="245" t="s">
        <v>189</v>
      </c>
      <c r="F115" s="156" t="s">
        <v>465</v>
      </c>
      <c r="G115" s="156" t="s">
        <v>465</v>
      </c>
      <c r="H115" s="409" t="s">
        <v>465</v>
      </c>
      <c r="I115" s="415" t="s">
        <v>476</v>
      </c>
      <c r="J115" s="434" t="s">
        <v>465</v>
      </c>
      <c r="K115" s="240">
        <v>0</v>
      </c>
      <c r="L115" s="240" t="s">
        <v>465</v>
      </c>
      <c r="M115" s="156">
        <v>0</v>
      </c>
      <c r="N115" s="156">
        <v>1</v>
      </c>
    </row>
    <row r="116" spans="1:14" ht="39.75" customHeight="1">
      <c r="A116" s="239">
        <v>111</v>
      </c>
      <c r="B116" s="282" t="s">
        <v>733</v>
      </c>
      <c r="C116" s="470"/>
      <c r="D116" s="469"/>
      <c r="E116" s="245" t="s">
        <v>189</v>
      </c>
      <c r="F116" s="156" t="s">
        <v>465</v>
      </c>
      <c r="G116" s="156" t="s">
        <v>465</v>
      </c>
      <c r="H116" s="409" t="s">
        <v>465</v>
      </c>
      <c r="I116" s="415" t="s">
        <v>476</v>
      </c>
      <c r="J116" s="434" t="s">
        <v>465</v>
      </c>
      <c r="K116" s="240">
        <v>0</v>
      </c>
      <c r="L116" s="240" t="s">
        <v>465</v>
      </c>
      <c r="M116" s="156">
        <v>0</v>
      </c>
      <c r="N116" s="156">
        <v>1</v>
      </c>
    </row>
    <row r="117" spans="1:14" ht="39.75" customHeight="1">
      <c r="A117" s="239">
        <v>112</v>
      </c>
      <c r="B117" s="282" t="s">
        <v>733</v>
      </c>
      <c r="C117" s="470" t="s">
        <v>190</v>
      </c>
      <c r="D117" s="469">
        <v>5</v>
      </c>
      <c r="E117" s="245" t="s">
        <v>743</v>
      </c>
      <c r="F117" s="156" t="s">
        <v>465</v>
      </c>
      <c r="G117" s="156" t="s">
        <v>465</v>
      </c>
      <c r="H117" s="409" t="s">
        <v>561</v>
      </c>
      <c r="I117" s="415" t="s">
        <v>476</v>
      </c>
      <c r="J117" s="434" t="s">
        <v>465</v>
      </c>
      <c r="K117" s="240">
        <v>0</v>
      </c>
      <c r="L117" s="240" t="s">
        <v>465</v>
      </c>
      <c r="M117" s="156">
        <v>1</v>
      </c>
      <c r="N117" s="156">
        <v>0</v>
      </c>
    </row>
    <row r="118" spans="1:14" ht="39.75" customHeight="1">
      <c r="A118" s="239">
        <v>113</v>
      </c>
      <c r="B118" s="282" t="s">
        <v>733</v>
      </c>
      <c r="C118" s="470"/>
      <c r="D118" s="469"/>
      <c r="E118" s="245" t="s">
        <v>743</v>
      </c>
      <c r="F118" s="156" t="s">
        <v>465</v>
      </c>
      <c r="G118" s="156" t="s">
        <v>465</v>
      </c>
      <c r="H118" s="409" t="s">
        <v>744</v>
      </c>
      <c r="I118" s="415" t="s">
        <v>476</v>
      </c>
      <c r="J118" s="434" t="s">
        <v>465</v>
      </c>
      <c r="K118" s="240">
        <v>0</v>
      </c>
      <c r="L118" s="240" t="s">
        <v>465</v>
      </c>
      <c r="M118" s="156">
        <v>1</v>
      </c>
      <c r="N118" s="156">
        <v>0</v>
      </c>
    </row>
    <row r="119" spans="1:14" ht="39.75" customHeight="1">
      <c r="A119" s="239">
        <v>114</v>
      </c>
      <c r="B119" s="282" t="s">
        <v>733</v>
      </c>
      <c r="C119" s="470"/>
      <c r="D119" s="469"/>
      <c r="E119" s="73" t="s">
        <v>266</v>
      </c>
      <c r="F119" s="156" t="s">
        <v>465</v>
      </c>
      <c r="G119" s="156" t="s">
        <v>465</v>
      </c>
      <c r="H119" s="409" t="s">
        <v>468</v>
      </c>
      <c r="I119" s="415" t="s">
        <v>476</v>
      </c>
      <c r="J119" s="434" t="s">
        <v>465</v>
      </c>
      <c r="K119" s="240">
        <v>0</v>
      </c>
      <c r="L119" s="240" t="s">
        <v>465</v>
      </c>
      <c r="M119" s="156">
        <v>1</v>
      </c>
      <c r="N119" s="156">
        <v>0</v>
      </c>
    </row>
    <row r="120" spans="1:14" ht="39.75" customHeight="1">
      <c r="A120" s="239">
        <v>115</v>
      </c>
      <c r="B120" s="282" t="s">
        <v>733</v>
      </c>
      <c r="C120" s="470"/>
      <c r="D120" s="469"/>
      <c r="E120" s="73" t="s">
        <v>465</v>
      </c>
      <c r="F120" s="156" t="s">
        <v>465</v>
      </c>
      <c r="G120" s="156" t="s">
        <v>465</v>
      </c>
      <c r="H120" s="409" t="s">
        <v>465</v>
      </c>
      <c r="I120" s="415" t="s">
        <v>476</v>
      </c>
      <c r="J120" s="434" t="s">
        <v>465</v>
      </c>
      <c r="K120" s="240">
        <v>0</v>
      </c>
      <c r="L120" s="240" t="s">
        <v>465</v>
      </c>
      <c r="M120" s="156">
        <v>1</v>
      </c>
      <c r="N120" s="156">
        <v>0</v>
      </c>
    </row>
    <row r="121" spans="1:14" ht="39.75" customHeight="1">
      <c r="A121" s="239">
        <v>116</v>
      </c>
      <c r="B121" s="282" t="s">
        <v>733</v>
      </c>
      <c r="C121" s="470"/>
      <c r="D121" s="469"/>
      <c r="E121" s="73" t="s">
        <v>465</v>
      </c>
      <c r="F121" s="156" t="s">
        <v>465</v>
      </c>
      <c r="G121" s="156" t="s">
        <v>465</v>
      </c>
      <c r="H121" s="409" t="s">
        <v>465</v>
      </c>
      <c r="I121" s="415" t="s">
        <v>476</v>
      </c>
      <c r="J121" s="434" t="s">
        <v>465</v>
      </c>
      <c r="K121" s="240">
        <v>0</v>
      </c>
      <c r="L121" s="240" t="s">
        <v>465</v>
      </c>
      <c r="M121" s="160">
        <v>1</v>
      </c>
      <c r="N121" s="156">
        <v>0</v>
      </c>
    </row>
    <row r="122" spans="1:14" ht="39.75" customHeight="1">
      <c r="A122" s="239">
        <v>117</v>
      </c>
      <c r="B122" s="282" t="s">
        <v>733</v>
      </c>
      <c r="C122" s="73" t="s">
        <v>192</v>
      </c>
      <c r="D122" s="240">
        <v>1</v>
      </c>
      <c r="E122" s="245" t="s">
        <v>465</v>
      </c>
      <c r="F122" s="156" t="s">
        <v>465</v>
      </c>
      <c r="G122" s="156" t="s">
        <v>465</v>
      </c>
      <c r="H122" s="409" t="s">
        <v>465</v>
      </c>
      <c r="I122" s="415" t="s">
        <v>476</v>
      </c>
      <c r="J122" s="434" t="s">
        <v>465</v>
      </c>
      <c r="K122" s="240">
        <v>0</v>
      </c>
      <c r="L122" s="240" t="s">
        <v>465</v>
      </c>
      <c r="M122" s="156">
        <v>1</v>
      </c>
      <c r="N122" s="156">
        <v>0</v>
      </c>
    </row>
    <row r="123" spans="1:14" ht="39.75" customHeight="1">
      <c r="A123" s="239">
        <v>118</v>
      </c>
      <c r="B123" s="282" t="s">
        <v>733</v>
      </c>
      <c r="C123" s="73" t="s">
        <v>193</v>
      </c>
      <c r="D123" s="240">
        <v>1</v>
      </c>
      <c r="E123" s="245" t="s">
        <v>465</v>
      </c>
      <c r="F123" s="156" t="s">
        <v>465</v>
      </c>
      <c r="G123" s="156" t="s">
        <v>465</v>
      </c>
      <c r="H123" s="409" t="s">
        <v>465</v>
      </c>
      <c r="I123" s="415" t="s">
        <v>476</v>
      </c>
      <c r="J123" s="434" t="s">
        <v>465</v>
      </c>
      <c r="K123" s="240">
        <v>0</v>
      </c>
      <c r="L123" s="240" t="s">
        <v>465</v>
      </c>
      <c r="M123" s="156">
        <v>1</v>
      </c>
      <c r="N123" s="156">
        <v>0</v>
      </c>
    </row>
    <row r="124" spans="1:14" ht="39.75" customHeight="1">
      <c r="A124" s="239">
        <v>119</v>
      </c>
      <c r="B124" s="282" t="s">
        <v>733</v>
      </c>
      <c r="C124" s="73" t="s">
        <v>745</v>
      </c>
      <c r="D124" s="420">
        <v>1</v>
      </c>
      <c r="E124" s="245" t="s">
        <v>746</v>
      </c>
      <c r="F124" s="156" t="s">
        <v>747</v>
      </c>
      <c r="G124" s="156" t="s">
        <v>465</v>
      </c>
      <c r="H124" s="409" t="s">
        <v>532</v>
      </c>
      <c r="I124" s="415" t="s">
        <v>476</v>
      </c>
      <c r="J124" s="240" t="s">
        <v>465</v>
      </c>
      <c r="K124" s="240">
        <v>1</v>
      </c>
      <c r="L124" s="419">
        <v>42186</v>
      </c>
      <c r="M124" s="156">
        <v>1</v>
      </c>
      <c r="N124" s="156">
        <v>0</v>
      </c>
    </row>
    <row r="125" spans="1:14" ht="39.75" customHeight="1">
      <c r="A125" s="239">
        <v>120</v>
      </c>
      <c r="B125" s="282" t="s">
        <v>733</v>
      </c>
      <c r="C125" s="470" t="s">
        <v>748</v>
      </c>
      <c r="D125" s="469">
        <v>3</v>
      </c>
      <c r="E125" s="245" t="s">
        <v>749</v>
      </c>
      <c r="F125" s="423" t="s">
        <v>750</v>
      </c>
      <c r="G125" s="156" t="s">
        <v>751</v>
      </c>
      <c r="H125" s="409" t="s">
        <v>752</v>
      </c>
      <c r="I125" s="415" t="s">
        <v>476</v>
      </c>
      <c r="J125" s="240" t="s">
        <v>465</v>
      </c>
      <c r="K125" s="240">
        <v>0</v>
      </c>
      <c r="L125" s="240" t="s">
        <v>465</v>
      </c>
      <c r="M125" s="156">
        <v>1</v>
      </c>
      <c r="N125" s="156">
        <v>0</v>
      </c>
    </row>
    <row r="126" spans="1:14" ht="39.75" customHeight="1">
      <c r="A126" s="239">
        <v>121</v>
      </c>
      <c r="B126" s="282" t="s">
        <v>733</v>
      </c>
      <c r="C126" s="470"/>
      <c r="D126" s="469"/>
      <c r="E126" s="245" t="s">
        <v>753</v>
      </c>
      <c r="F126" s="156" t="s">
        <v>465</v>
      </c>
      <c r="G126" s="156" t="s">
        <v>465</v>
      </c>
      <c r="H126" s="409" t="s">
        <v>470</v>
      </c>
      <c r="I126" s="415" t="s">
        <v>476</v>
      </c>
      <c r="J126" s="240" t="s">
        <v>465</v>
      </c>
      <c r="K126" s="240">
        <v>0</v>
      </c>
      <c r="L126" s="240" t="s">
        <v>465</v>
      </c>
      <c r="M126" s="156">
        <v>1</v>
      </c>
      <c r="N126" s="156">
        <v>0</v>
      </c>
    </row>
    <row r="127" spans="1:14" ht="39.75" customHeight="1">
      <c r="A127" s="239">
        <v>122</v>
      </c>
      <c r="B127" s="282" t="s">
        <v>733</v>
      </c>
      <c r="C127" s="470"/>
      <c r="D127" s="469"/>
      <c r="E127" s="245" t="s">
        <v>749</v>
      </c>
      <c r="F127" s="156" t="s">
        <v>750</v>
      </c>
      <c r="G127" s="156" t="s">
        <v>754</v>
      </c>
      <c r="H127" s="409" t="s">
        <v>533</v>
      </c>
      <c r="I127" s="415" t="s">
        <v>476</v>
      </c>
      <c r="J127" s="240" t="s">
        <v>465</v>
      </c>
      <c r="K127" s="240">
        <v>0</v>
      </c>
      <c r="L127" s="240" t="s">
        <v>465</v>
      </c>
      <c r="M127" s="156">
        <v>1</v>
      </c>
      <c r="N127" s="156">
        <v>0</v>
      </c>
    </row>
    <row r="128" spans="1:14" ht="39.75" customHeight="1">
      <c r="A128" s="239">
        <v>123</v>
      </c>
      <c r="B128" s="282" t="s">
        <v>733</v>
      </c>
      <c r="C128" s="459" t="s">
        <v>755</v>
      </c>
      <c r="D128" s="469">
        <v>2</v>
      </c>
      <c r="E128" s="245" t="s">
        <v>756</v>
      </c>
      <c r="F128" s="156" t="s">
        <v>465</v>
      </c>
      <c r="G128" s="156" t="s">
        <v>465</v>
      </c>
      <c r="H128" s="409" t="s">
        <v>465</v>
      </c>
      <c r="I128" s="415" t="s">
        <v>476</v>
      </c>
      <c r="J128" s="240" t="s">
        <v>465</v>
      </c>
      <c r="K128" s="240">
        <v>0</v>
      </c>
      <c r="L128" s="240" t="s">
        <v>465</v>
      </c>
      <c r="M128" s="156">
        <v>1</v>
      </c>
      <c r="N128" s="156">
        <v>0</v>
      </c>
    </row>
    <row r="129" spans="1:14" ht="39.75" customHeight="1">
      <c r="A129" s="239">
        <v>124</v>
      </c>
      <c r="B129" s="282" t="s">
        <v>733</v>
      </c>
      <c r="C129" s="464"/>
      <c r="D129" s="469"/>
      <c r="E129" s="245" t="s">
        <v>757</v>
      </c>
      <c r="F129" s="156" t="s">
        <v>758</v>
      </c>
      <c r="G129" s="156" t="s">
        <v>759</v>
      </c>
      <c r="H129" s="409" t="s">
        <v>760</v>
      </c>
      <c r="I129" s="415" t="s">
        <v>476</v>
      </c>
      <c r="J129" s="240" t="s">
        <v>465</v>
      </c>
      <c r="K129" s="240">
        <v>0</v>
      </c>
      <c r="L129" s="240" t="s">
        <v>465</v>
      </c>
      <c r="M129" s="156">
        <v>1</v>
      </c>
      <c r="N129" s="156">
        <v>0</v>
      </c>
    </row>
    <row r="130" spans="1:14" ht="39.75" customHeight="1">
      <c r="A130" s="239">
        <v>125</v>
      </c>
      <c r="B130" s="282" t="s">
        <v>733</v>
      </c>
      <c r="C130" s="460"/>
      <c r="D130" s="240">
        <v>4</v>
      </c>
      <c r="E130" s="245" t="s">
        <v>761</v>
      </c>
      <c r="F130" s="156" t="s">
        <v>762</v>
      </c>
      <c r="G130" s="156" t="s">
        <v>465</v>
      </c>
      <c r="H130" s="409" t="s">
        <v>763</v>
      </c>
      <c r="I130" s="415" t="s">
        <v>477</v>
      </c>
      <c r="J130" s="415" t="s">
        <v>764</v>
      </c>
      <c r="K130" s="240">
        <v>0</v>
      </c>
      <c r="L130" s="240" t="s">
        <v>465</v>
      </c>
      <c r="M130" s="156">
        <v>4</v>
      </c>
      <c r="N130" s="156">
        <v>0</v>
      </c>
    </row>
    <row r="131" spans="1:14" ht="39.75" customHeight="1">
      <c r="A131" s="239">
        <v>126</v>
      </c>
      <c r="B131" s="282" t="s">
        <v>733</v>
      </c>
      <c r="C131" s="73" t="s">
        <v>196</v>
      </c>
      <c r="D131" s="240">
        <v>1</v>
      </c>
      <c r="E131" s="245" t="s">
        <v>465</v>
      </c>
      <c r="F131" s="156" t="s">
        <v>465</v>
      </c>
      <c r="G131" s="156" t="s">
        <v>465</v>
      </c>
      <c r="H131" s="409" t="s">
        <v>465</v>
      </c>
      <c r="I131" s="415" t="s">
        <v>476</v>
      </c>
      <c r="J131" s="240" t="s">
        <v>465</v>
      </c>
      <c r="K131" s="240">
        <v>0</v>
      </c>
      <c r="L131" s="240" t="s">
        <v>465</v>
      </c>
      <c r="M131" s="156">
        <v>1</v>
      </c>
      <c r="N131" s="156">
        <v>0</v>
      </c>
    </row>
    <row r="132" spans="1:14" ht="39.75" customHeight="1">
      <c r="A132" s="239">
        <v>127</v>
      </c>
      <c r="B132" s="282" t="s">
        <v>733</v>
      </c>
      <c r="C132" s="73" t="s">
        <v>13</v>
      </c>
      <c r="D132" s="240">
        <v>1</v>
      </c>
      <c r="E132" s="245" t="s">
        <v>465</v>
      </c>
      <c r="F132" s="156" t="s">
        <v>465</v>
      </c>
      <c r="G132" s="156" t="s">
        <v>465</v>
      </c>
      <c r="H132" s="409" t="s">
        <v>465</v>
      </c>
      <c r="I132" s="415" t="s">
        <v>476</v>
      </c>
      <c r="J132" s="240" t="s">
        <v>465</v>
      </c>
      <c r="K132" s="240">
        <v>0</v>
      </c>
      <c r="L132" s="240" t="s">
        <v>465</v>
      </c>
      <c r="M132" s="156">
        <v>1</v>
      </c>
      <c r="N132" s="156">
        <v>0</v>
      </c>
    </row>
    <row r="133" spans="1:14" ht="39.75" customHeight="1">
      <c r="A133" s="239">
        <v>128</v>
      </c>
      <c r="B133" s="282" t="s">
        <v>733</v>
      </c>
      <c r="C133" s="73" t="s">
        <v>197</v>
      </c>
      <c r="D133" s="240">
        <v>1</v>
      </c>
      <c r="E133" s="245" t="s">
        <v>465</v>
      </c>
      <c r="F133" s="156" t="s">
        <v>465</v>
      </c>
      <c r="G133" s="156" t="s">
        <v>465</v>
      </c>
      <c r="H133" s="409" t="s">
        <v>465</v>
      </c>
      <c r="I133" s="415" t="s">
        <v>476</v>
      </c>
      <c r="J133" s="240" t="s">
        <v>465</v>
      </c>
      <c r="K133" s="240">
        <v>0</v>
      </c>
      <c r="L133" s="240" t="s">
        <v>465</v>
      </c>
      <c r="M133" s="156">
        <v>1</v>
      </c>
      <c r="N133" s="156">
        <v>0</v>
      </c>
    </row>
    <row r="134" spans="1:14" ht="39.75" customHeight="1">
      <c r="A134" s="239">
        <v>129</v>
      </c>
      <c r="B134" s="282" t="s">
        <v>733</v>
      </c>
      <c r="C134" s="470" t="s">
        <v>198</v>
      </c>
      <c r="D134" s="469">
        <v>2</v>
      </c>
      <c r="E134" s="245" t="s">
        <v>465</v>
      </c>
      <c r="F134" s="156" t="s">
        <v>465</v>
      </c>
      <c r="G134" s="156" t="s">
        <v>465</v>
      </c>
      <c r="H134" s="409" t="s">
        <v>465</v>
      </c>
      <c r="I134" s="415" t="s">
        <v>476</v>
      </c>
      <c r="J134" s="240" t="s">
        <v>465</v>
      </c>
      <c r="K134" s="240">
        <v>0</v>
      </c>
      <c r="L134" s="240" t="s">
        <v>465</v>
      </c>
      <c r="M134" s="156">
        <v>0</v>
      </c>
      <c r="N134" s="156">
        <v>1</v>
      </c>
    </row>
    <row r="135" spans="1:14" ht="39.75" customHeight="1">
      <c r="A135" s="239">
        <v>130</v>
      </c>
      <c r="B135" s="282" t="s">
        <v>733</v>
      </c>
      <c r="C135" s="470"/>
      <c r="D135" s="469"/>
      <c r="E135" s="245" t="s">
        <v>465</v>
      </c>
      <c r="F135" s="156" t="s">
        <v>465</v>
      </c>
      <c r="G135" s="156" t="s">
        <v>465</v>
      </c>
      <c r="H135" s="409" t="s">
        <v>465</v>
      </c>
      <c r="I135" s="415" t="s">
        <v>476</v>
      </c>
      <c r="J135" s="240" t="s">
        <v>465</v>
      </c>
      <c r="K135" s="240">
        <v>0</v>
      </c>
      <c r="L135" s="240" t="s">
        <v>465</v>
      </c>
      <c r="M135" s="156">
        <v>0</v>
      </c>
      <c r="N135" s="156">
        <v>1</v>
      </c>
    </row>
    <row r="136" spans="1:14" ht="39.75" customHeight="1">
      <c r="A136" s="239">
        <v>131</v>
      </c>
      <c r="B136" s="282" t="s">
        <v>733</v>
      </c>
      <c r="C136" s="73" t="s">
        <v>765</v>
      </c>
      <c r="D136" s="240">
        <v>1</v>
      </c>
      <c r="E136" s="244" t="s">
        <v>766</v>
      </c>
      <c r="F136" s="156" t="s">
        <v>767</v>
      </c>
      <c r="G136" s="156">
        <v>2239</v>
      </c>
      <c r="H136" s="409" t="s">
        <v>768</v>
      </c>
      <c r="I136" s="415" t="s">
        <v>476</v>
      </c>
      <c r="J136" s="415" t="s">
        <v>465</v>
      </c>
      <c r="K136" s="240">
        <v>0</v>
      </c>
      <c r="L136" s="244" t="s">
        <v>465</v>
      </c>
      <c r="M136" s="156">
        <v>0</v>
      </c>
      <c r="N136" s="156">
        <v>1</v>
      </c>
    </row>
    <row r="137" spans="1:14" ht="39.75" customHeight="1">
      <c r="A137" s="239">
        <v>132</v>
      </c>
      <c r="B137" s="282" t="s">
        <v>733</v>
      </c>
      <c r="C137" s="470" t="s">
        <v>769</v>
      </c>
      <c r="D137" s="469">
        <v>2</v>
      </c>
      <c r="E137" s="245" t="s">
        <v>770</v>
      </c>
      <c r="F137" s="156" t="s">
        <v>771</v>
      </c>
      <c r="G137" s="168" t="s">
        <v>772</v>
      </c>
      <c r="H137" s="409" t="s">
        <v>552</v>
      </c>
      <c r="I137" s="415" t="s">
        <v>476</v>
      </c>
      <c r="J137" s="415" t="s">
        <v>764</v>
      </c>
      <c r="K137" s="240">
        <v>0</v>
      </c>
      <c r="L137" s="244" t="s">
        <v>465</v>
      </c>
      <c r="M137" s="156">
        <v>1</v>
      </c>
      <c r="N137" s="156">
        <v>0</v>
      </c>
    </row>
    <row r="138" spans="1:14" ht="39.75" customHeight="1">
      <c r="A138" s="239">
        <v>133</v>
      </c>
      <c r="B138" s="282" t="s">
        <v>733</v>
      </c>
      <c r="C138" s="470"/>
      <c r="D138" s="469"/>
      <c r="E138" s="245" t="s">
        <v>773</v>
      </c>
      <c r="F138" s="423" t="s">
        <v>774</v>
      </c>
      <c r="G138" s="156">
        <v>856</v>
      </c>
      <c r="H138" s="409" t="s">
        <v>465</v>
      </c>
      <c r="I138" s="415" t="s">
        <v>476</v>
      </c>
      <c r="J138" s="240" t="s">
        <v>465</v>
      </c>
      <c r="K138" s="240">
        <v>1</v>
      </c>
      <c r="L138" s="419">
        <v>42156</v>
      </c>
      <c r="M138" s="156">
        <v>1</v>
      </c>
      <c r="N138" s="156">
        <v>0</v>
      </c>
    </row>
    <row r="139" spans="1:14" ht="39.75" customHeight="1">
      <c r="A139" s="239">
        <v>134</v>
      </c>
      <c r="B139" s="282" t="s">
        <v>733</v>
      </c>
      <c r="C139" s="73" t="s">
        <v>775</v>
      </c>
      <c r="D139" s="240">
        <v>1</v>
      </c>
      <c r="E139" s="73" t="s">
        <v>776</v>
      </c>
      <c r="F139" s="244" t="s">
        <v>777</v>
      </c>
      <c r="G139" s="156">
        <v>39600022</v>
      </c>
      <c r="H139" s="409" t="s">
        <v>468</v>
      </c>
      <c r="I139" s="415" t="s">
        <v>476</v>
      </c>
      <c r="J139" s="240" t="s">
        <v>465</v>
      </c>
      <c r="K139" s="240">
        <v>1</v>
      </c>
      <c r="L139" s="244" t="s">
        <v>778</v>
      </c>
      <c r="M139" s="156">
        <v>1</v>
      </c>
      <c r="N139" s="156">
        <v>0</v>
      </c>
    </row>
    <row r="140" spans="1:14" ht="39.75" customHeight="1">
      <c r="A140" s="239">
        <v>135</v>
      </c>
      <c r="B140" s="282" t="s">
        <v>733</v>
      </c>
      <c r="C140" s="73" t="s">
        <v>779</v>
      </c>
      <c r="D140" s="240">
        <v>1</v>
      </c>
      <c r="E140" s="245" t="s">
        <v>681</v>
      </c>
      <c r="F140" s="156" t="s">
        <v>780</v>
      </c>
      <c r="G140" s="156" t="s">
        <v>465</v>
      </c>
      <c r="H140" s="409" t="s">
        <v>465</v>
      </c>
      <c r="I140" s="415" t="s">
        <v>476</v>
      </c>
      <c r="J140" s="240" t="s">
        <v>465</v>
      </c>
      <c r="K140" s="240">
        <v>0</v>
      </c>
      <c r="L140" s="240" t="s">
        <v>465</v>
      </c>
      <c r="M140" s="156">
        <v>1</v>
      </c>
      <c r="N140" s="156">
        <v>0</v>
      </c>
    </row>
    <row r="141" spans="1:14" ht="39.75" customHeight="1">
      <c r="A141" s="239">
        <v>136</v>
      </c>
      <c r="B141" s="282" t="s">
        <v>733</v>
      </c>
      <c r="C141" s="459" t="s">
        <v>781</v>
      </c>
      <c r="D141" s="469">
        <v>2</v>
      </c>
      <c r="E141" s="245" t="s">
        <v>200</v>
      </c>
      <c r="F141" s="156" t="s">
        <v>201</v>
      </c>
      <c r="G141" s="156" t="s">
        <v>465</v>
      </c>
      <c r="H141" s="409" t="s">
        <v>562</v>
      </c>
      <c r="I141" s="415" t="s">
        <v>476</v>
      </c>
      <c r="J141" s="240" t="s">
        <v>465</v>
      </c>
      <c r="K141" s="240">
        <v>0</v>
      </c>
      <c r="L141" s="240" t="s">
        <v>465</v>
      </c>
      <c r="M141" s="156">
        <v>1</v>
      </c>
      <c r="N141" s="156">
        <v>0</v>
      </c>
    </row>
    <row r="142" spans="1:14" ht="39.75" customHeight="1">
      <c r="A142" s="239">
        <v>137</v>
      </c>
      <c r="B142" s="282" t="s">
        <v>733</v>
      </c>
      <c r="C142" s="460"/>
      <c r="D142" s="469"/>
      <c r="E142" s="245" t="s">
        <v>202</v>
      </c>
      <c r="F142" s="156" t="s">
        <v>465</v>
      </c>
      <c r="G142" s="157" t="s">
        <v>465</v>
      </c>
      <c r="H142" s="409" t="s">
        <v>555</v>
      </c>
      <c r="I142" s="415" t="s">
        <v>476</v>
      </c>
      <c r="J142" s="240" t="s">
        <v>465</v>
      </c>
      <c r="K142" s="240">
        <v>0</v>
      </c>
      <c r="L142" s="240" t="s">
        <v>465</v>
      </c>
      <c r="M142" s="156">
        <v>1</v>
      </c>
      <c r="N142" s="156">
        <v>0</v>
      </c>
    </row>
    <row r="143" spans="1:14" ht="39.75" customHeight="1">
      <c r="A143" s="239">
        <v>138</v>
      </c>
      <c r="B143" s="282" t="s">
        <v>733</v>
      </c>
      <c r="C143" s="470" t="s">
        <v>207</v>
      </c>
      <c r="D143" s="469">
        <v>7</v>
      </c>
      <c r="E143" s="245" t="s">
        <v>782</v>
      </c>
      <c r="F143" s="156" t="s">
        <v>465</v>
      </c>
      <c r="G143" s="157" t="s">
        <v>465</v>
      </c>
      <c r="H143" s="409" t="s">
        <v>783</v>
      </c>
      <c r="I143" s="415" t="s">
        <v>476</v>
      </c>
      <c r="J143" s="240" t="s">
        <v>465</v>
      </c>
      <c r="K143" s="240">
        <v>0</v>
      </c>
      <c r="L143" s="240" t="s">
        <v>465</v>
      </c>
      <c r="M143" s="156">
        <v>0</v>
      </c>
      <c r="N143" s="156">
        <v>1</v>
      </c>
    </row>
    <row r="144" spans="1:14" ht="39.75" customHeight="1">
      <c r="A144" s="239">
        <v>139</v>
      </c>
      <c r="B144" s="282" t="s">
        <v>733</v>
      </c>
      <c r="C144" s="470"/>
      <c r="D144" s="469"/>
      <c r="E144" s="245" t="s">
        <v>782</v>
      </c>
      <c r="F144" s="156" t="s">
        <v>465</v>
      </c>
      <c r="G144" s="157" t="s">
        <v>465</v>
      </c>
      <c r="H144" s="409" t="s">
        <v>465</v>
      </c>
      <c r="I144" s="415" t="s">
        <v>476</v>
      </c>
      <c r="J144" s="240" t="s">
        <v>465</v>
      </c>
      <c r="K144" s="240">
        <v>0</v>
      </c>
      <c r="L144" s="240" t="s">
        <v>465</v>
      </c>
      <c r="M144" s="156">
        <v>0</v>
      </c>
      <c r="N144" s="156">
        <v>1</v>
      </c>
    </row>
    <row r="145" spans="1:14" ht="39.75" customHeight="1">
      <c r="A145" s="239">
        <v>140</v>
      </c>
      <c r="B145" s="282" t="s">
        <v>733</v>
      </c>
      <c r="C145" s="470"/>
      <c r="D145" s="469"/>
      <c r="E145" s="245" t="s">
        <v>465</v>
      </c>
      <c r="F145" s="156" t="s">
        <v>465</v>
      </c>
      <c r="G145" s="157" t="s">
        <v>465</v>
      </c>
      <c r="H145" s="409" t="s">
        <v>567</v>
      </c>
      <c r="I145" s="415" t="s">
        <v>476</v>
      </c>
      <c r="J145" s="240" t="s">
        <v>465</v>
      </c>
      <c r="K145" s="240">
        <v>0</v>
      </c>
      <c r="L145" s="240" t="s">
        <v>465</v>
      </c>
      <c r="M145" s="156">
        <v>0</v>
      </c>
      <c r="N145" s="156">
        <v>1</v>
      </c>
    </row>
    <row r="146" spans="1:14" ht="39.75" customHeight="1">
      <c r="A146" s="239">
        <v>141</v>
      </c>
      <c r="B146" s="282" t="s">
        <v>733</v>
      </c>
      <c r="C146" s="470"/>
      <c r="D146" s="469"/>
      <c r="E146" s="245" t="s">
        <v>465</v>
      </c>
      <c r="F146" s="156" t="s">
        <v>465</v>
      </c>
      <c r="G146" s="157" t="s">
        <v>465</v>
      </c>
      <c r="H146" s="409" t="s">
        <v>465</v>
      </c>
      <c r="I146" s="415" t="s">
        <v>476</v>
      </c>
      <c r="J146" s="240" t="s">
        <v>465</v>
      </c>
      <c r="K146" s="240">
        <v>0</v>
      </c>
      <c r="L146" s="240" t="s">
        <v>465</v>
      </c>
      <c r="M146" s="156">
        <v>0</v>
      </c>
      <c r="N146" s="156">
        <v>1</v>
      </c>
    </row>
    <row r="147" spans="1:14" ht="39.75" customHeight="1">
      <c r="A147" s="239">
        <v>142</v>
      </c>
      <c r="B147" s="282" t="s">
        <v>733</v>
      </c>
      <c r="C147" s="470"/>
      <c r="D147" s="469"/>
      <c r="E147" s="245" t="s">
        <v>465</v>
      </c>
      <c r="F147" s="156" t="s">
        <v>465</v>
      </c>
      <c r="G147" s="157" t="s">
        <v>465</v>
      </c>
      <c r="H147" s="409" t="s">
        <v>465</v>
      </c>
      <c r="I147" s="415" t="s">
        <v>476</v>
      </c>
      <c r="J147" s="240" t="s">
        <v>465</v>
      </c>
      <c r="K147" s="240">
        <v>0</v>
      </c>
      <c r="L147" s="240" t="s">
        <v>465</v>
      </c>
      <c r="M147" s="156">
        <v>0</v>
      </c>
      <c r="N147" s="156">
        <v>1</v>
      </c>
    </row>
    <row r="148" spans="1:14" ht="39.75" customHeight="1">
      <c r="A148" s="239">
        <v>143</v>
      </c>
      <c r="B148" s="282" t="s">
        <v>733</v>
      </c>
      <c r="C148" s="470"/>
      <c r="D148" s="469"/>
      <c r="E148" s="245" t="s">
        <v>465</v>
      </c>
      <c r="F148" s="156" t="s">
        <v>465</v>
      </c>
      <c r="G148" s="157" t="s">
        <v>465</v>
      </c>
      <c r="H148" s="409" t="s">
        <v>465</v>
      </c>
      <c r="I148" s="415" t="s">
        <v>476</v>
      </c>
      <c r="J148" s="240" t="s">
        <v>465</v>
      </c>
      <c r="K148" s="240">
        <v>0</v>
      </c>
      <c r="L148" s="240" t="s">
        <v>465</v>
      </c>
      <c r="M148" s="156">
        <v>0</v>
      </c>
      <c r="N148" s="156">
        <v>1</v>
      </c>
    </row>
    <row r="149" spans="1:14" ht="39.75" customHeight="1">
      <c r="A149" s="239">
        <v>144</v>
      </c>
      <c r="B149" s="282" t="s">
        <v>733</v>
      </c>
      <c r="C149" s="470"/>
      <c r="D149" s="469"/>
      <c r="E149" s="245" t="s">
        <v>465</v>
      </c>
      <c r="F149" s="156" t="s">
        <v>465</v>
      </c>
      <c r="G149" s="157" t="s">
        <v>465</v>
      </c>
      <c r="H149" s="409" t="s">
        <v>465</v>
      </c>
      <c r="I149" s="415" t="s">
        <v>476</v>
      </c>
      <c r="J149" s="240" t="s">
        <v>465</v>
      </c>
      <c r="K149" s="240">
        <v>0</v>
      </c>
      <c r="L149" s="240" t="s">
        <v>465</v>
      </c>
      <c r="M149" s="156">
        <v>1</v>
      </c>
      <c r="N149" s="156">
        <v>0</v>
      </c>
    </row>
    <row r="150" spans="1:14" ht="39.75" customHeight="1">
      <c r="A150" s="239">
        <v>145</v>
      </c>
      <c r="B150" s="282" t="s">
        <v>733</v>
      </c>
      <c r="C150" s="73" t="s">
        <v>17</v>
      </c>
      <c r="D150" s="240">
        <v>1</v>
      </c>
      <c r="E150" s="245" t="s">
        <v>784</v>
      </c>
      <c r="F150" s="156" t="s">
        <v>785</v>
      </c>
      <c r="G150" s="157" t="s">
        <v>465</v>
      </c>
      <c r="H150" s="409" t="s">
        <v>465</v>
      </c>
      <c r="I150" s="415" t="s">
        <v>476</v>
      </c>
      <c r="J150" s="240" t="s">
        <v>465</v>
      </c>
      <c r="K150" s="240">
        <v>0</v>
      </c>
      <c r="L150" s="240" t="s">
        <v>465</v>
      </c>
      <c r="M150" s="156">
        <v>1</v>
      </c>
      <c r="N150" s="156">
        <v>0</v>
      </c>
    </row>
    <row r="151" spans="1:14" ht="39.75" customHeight="1">
      <c r="A151" s="239">
        <v>146</v>
      </c>
      <c r="B151" s="282" t="s">
        <v>733</v>
      </c>
      <c r="C151" s="73" t="s">
        <v>786</v>
      </c>
      <c r="D151" s="240">
        <v>4</v>
      </c>
      <c r="E151" s="245" t="s">
        <v>186</v>
      </c>
      <c r="F151" s="156" t="s">
        <v>787</v>
      </c>
      <c r="G151" s="157" t="s">
        <v>465</v>
      </c>
      <c r="H151" s="409" t="s">
        <v>575</v>
      </c>
      <c r="I151" s="415" t="s">
        <v>476</v>
      </c>
      <c r="J151" s="409" t="s">
        <v>583</v>
      </c>
      <c r="K151" s="240">
        <v>0</v>
      </c>
      <c r="L151" s="240" t="s">
        <v>465</v>
      </c>
      <c r="M151" s="156">
        <v>4</v>
      </c>
      <c r="N151" s="156">
        <v>0</v>
      </c>
    </row>
    <row r="152" spans="1:14" ht="39.75" customHeight="1">
      <c r="A152" s="239">
        <v>147</v>
      </c>
      <c r="B152" s="282" t="s">
        <v>788</v>
      </c>
      <c r="C152" s="73" t="s">
        <v>789</v>
      </c>
      <c r="D152" s="240">
        <v>1</v>
      </c>
      <c r="E152" s="240" t="s">
        <v>465</v>
      </c>
      <c r="F152" s="240" t="s">
        <v>465</v>
      </c>
      <c r="G152" s="240" t="s">
        <v>465</v>
      </c>
      <c r="H152" s="240" t="s">
        <v>465</v>
      </c>
      <c r="I152" s="415">
        <v>0</v>
      </c>
      <c r="J152" s="415" t="s">
        <v>465</v>
      </c>
      <c r="K152" s="415" t="s">
        <v>476</v>
      </c>
      <c r="L152" s="415" t="s">
        <v>465</v>
      </c>
      <c r="M152" s="240">
        <v>1</v>
      </c>
      <c r="N152" s="240">
        <v>0</v>
      </c>
    </row>
    <row r="153" spans="1:14" ht="39.75" customHeight="1">
      <c r="A153" s="239">
        <v>148</v>
      </c>
      <c r="B153" s="282" t="s">
        <v>788</v>
      </c>
      <c r="C153" s="470" t="s">
        <v>21</v>
      </c>
      <c r="D153" s="469">
        <v>2</v>
      </c>
      <c r="E153" s="240" t="s">
        <v>148</v>
      </c>
      <c r="F153" s="240" t="s">
        <v>465</v>
      </c>
      <c r="G153" s="240" t="s">
        <v>465</v>
      </c>
      <c r="H153" s="411">
        <v>40238</v>
      </c>
      <c r="I153" s="415">
        <v>0</v>
      </c>
      <c r="J153" s="415" t="s">
        <v>465</v>
      </c>
      <c r="K153" s="415" t="s">
        <v>476</v>
      </c>
      <c r="L153" s="415" t="s">
        <v>465</v>
      </c>
      <c r="M153" s="240">
        <v>1</v>
      </c>
      <c r="N153" s="240">
        <v>0</v>
      </c>
    </row>
    <row r="154" spans="1:14" ht="39.75" customHeight="1">
      <c r="A154" s="239">
        <v>149</v>
      </c>
      <c r="B154" s="282" t="s">
        <v>788</v>
      </c>
      <c r="C154" s="470"/>
      <c r="D154" s="469"/>
      <c r="E154" s="423" t="s">
        <v>790</v>
      </c>
      <c r="F154" s="240" t="s">
        <v>465</v>
      </c>
      <c r="G154" s="240" t="s">
        <v>465</v>
      </c>
      <c r="H154" s="240" t="s">
        <v>465</v>
      </c>
      <c r="I154" s="415">
        <v>0</v>
      </c>
      <c r="J154" s="415" t="s">
        <v>465</v>
      </c>
      <c r="K154" s="415" t="s">
        <v>476</v>
      </c>
      <c r="L154" s="415" t="s">
        <v>465</v>
      </c>
      <c r="M154" s="240">
        <v>1</v>
      </c>
      <c r="N154" s="240">
        <v>0</v>
      </c>
    </row>
    <row r="155" spans="1:14" ht="39.75" customHeight="1">
      <c r="A155" s="239">
        <v>150</v>
      </c>
      <c r="B155" s="282" t="s">
        <v>788</v>
      </c>
      <c r="C155" s="73" t="s">
        <v>791</v>
      </c>
      <c r="D155" s="240">
        <v>1</v>
      </c>
      <c r="E155" s="240" t="s">
        <v>465</v>
      </c>
      <c r="F155" s="240" t="s">
        <v>465</v>
      </c>
      <c r="G155" s="240" t="s">
        <v>465</v>
      </c>
      <c r="H155" s="434" t="s">
        <v>465</v>
      </c>
      <c r="I155" s="415">
        <v>0</v>
      </c>
      <c r="J155" s="415" t="s">
        <v>465</v>
      </c>
      <c r="K155" s="415" t="s">
        <v>476</v>
      </c>
      <c r="L155" s="415" t="s">
        <v>465</v>
      </c>
      <c r="M155" s="420">
        <v>0</v>
      </c>
      <c r="N155" s="240">
        <v>1</v>
      </c>
    </row>
    <row r="156" spans="1:14" ht="39.75" customHeight="1">
      <c r="A156" s="239">
        <v>151</v>
      </c>
      <c r="B156" s="282" t="s">
        <v>788</v>
      </c>
      <c r="C156" s="450" t="s">
        <v>626</v>
      </c>
      <c r="D156" s="420">
        <v>1</v>
      </c>
      <c r="E156" s="240" t="s">
        <v>659</v>
      </c>
      <c r="F156" s="240" t="s">
        <v>465</v>
      </c>
      <c r="G156" s="240" t="s">
        <v>465</v>
      </c>
      <c r="H156" s="240" t="s">
        <v>465</v>
      </c>
      <c r="I156" s="415">
        <v>0</v>
      </c>
      <c r="J156" s="415" t="s">
        <v>465</v>
      </c>
      <c r="K156" s="415" t="s">
        <v>476</v>
      </c>
      <c r="L156" s="415" t="s">
        <v>465</v>
      </c>
      <c r="M156" s="420">
        <v>1</v>
      </c>
      <c r="N156" s="240">
        <v>0</v>
      </c>
    </row>
    <row r="157" spans="1:14" ht="39.75" customHeight="1">
      <c r="A157" s="239">
        <v>152</v>
      </c>
      <c r="B157" s="424" t="s">
        <v>792</v>
      </c>
      <c r="C157" s="73" t="s">
        <v>793</v>
      </c>
      <c r="D157" s="426">
        <v>1</v>
      </c>
      <c r="E157" s="240" t="s">
        <v>794</v>
      </c>
      <c r="F157" s="157" t="s">
        <v>795</v>
      </c>
      <c r="G157" s="157">
        <v>560808</v>
      </c>
      <c r="H157" s="240" t="s">
        <v>465</v>
      </c>
      <c r="I157" s="240">
        <v>0</v>
      </c>
      <c r="J157" s="240" t="s">
        <v>465</v>
      </c>
      <c r="K157" s="240">
        <v>0</v>
      </c>
      <c r="L157" s="240" t="s">
        <v>465</v>
      </c>
      <c r="M157" s="156">
        <v>1</v>
      </c>
      <c r="N157" s="156">
        <v>0</v>
      </c>
    </row>
    <row r="158" spans="1:14" ht="39.75" customHeight="1">
      <c r="A158" s="239">
        <v>153</v>
      </c>
      <c r="B158" s="424" t="s">
        <v>792</v>
      </c>
      <c r="C158" s="73" t="s">
        <v>796</v>
      </c>
      <c r="D158" s="426">
        <v>1</v>
      </c>
      <c r="E158" s="240" t="s">
        <v>794</v>
      </c>
      <c r="F158" s="157" t="s">
        <v>797</v>
      </c>
      <c r="G158" s="157" t="s">
        <v>465</v>
      </c>
      <c r="H158" s="240" t="s">
        <v>465</v>
      </c>
      <c r="I158" s="240">
        <v>0</v>
      </c>
      <c r="J158" s="240" t="s">
        <v>465</v>
      </c>
      <c r="K158" s="240">
        <v>0</v>
      </c>
      <c r="L158" s="240" t="s">
        <v>465</v>
      </c>
      <c r="M158" s="156">
        <v>1</v>
      </c>
      <c r="N158" s="156">
        <v>0</v>
      </c>
    </row>
    <row r="159" spans="1:14" ht="39.75" customHeight="1">
      <c r="A159" s="239">
        <v>154</v>
      </c>
      <c r="B159" s="424" t="s">
        <v>792</v>
      </c>
      <c r="C159" s="158" t="s">
        <v>798</v>
      </c>
      <c r="D159" s="426">
        <v>1</v>
      </c>
      <c r="E159" s="240" t="s">
        <v>794</v>
      </c>
      <c r="F159" s="157" t="s">
        <v>799</v>
      </c>
      <c r="G159" s="157" t="s">
        <v>465</v>
      </c>
      <c r="H159" s="240" t="s">
        <v>465</v>
      </c>
      <c r="I159" s="240">
        <v>0</v>
      </c>
      <c r="J159" s="240" t="s">
        <v>465</v>
      </c>
      <c r="K159" s="240">
        <v>0</v>
      </c>
      <c r="L159" s="240" t="s">
        <v>465</v>
      </c>
      <c r="M159" s="156">
        <v>1</v>
      </c>
      <c r="N159" s="156">
        <v>0</v>
      </c>
    </row>
    <row r="160" spans="1:14" ht="39.75" customHeight="1">
      <c r="A160" s="239">
        <v>155</v>
      </c>
      <c r="B160" s="424" t="s">
        <v>792</v>
      </c>
      <c r="C160" s="73" t="s">
        <v>800</v>
      </c>
      <c r="D160" s="426">
        <v>1</v>
      </c>
      <c r="E160" s="423" t="s">
        <v>801</v>
      </c>
      <c r="F160" s="157" t="s">
        <v>465</v>
      </c>
      <c r="G160" s="157">
        <v>98119193</v>
      </c>
      <c r="H160" s="240" t="s">
        <v>465</v>
      </c>
      <c r="I160" s="240">
        <v>0</v>
      </c>
      <c r="J160" s="240" t="s">
        <v>465</v>
      </c>
      <c r="K160" s="240">
        <v>0</v>
      </c>
      <c r="L160" s="240" t="s">
        <v>465</v>
      </c>
      <c r="M160" s="156">
        <v>1</v>
      </c>
      <c r="N160" s="156">
        <v>0</v>
      </c>
    </row>
    <row r="161" spans="1:14" ht="39.75" customHeight="1">
      <c r="A161" s="239">
        <v>156</v>
      </c>
      <c r="B161" s="444" t="s">
        <v>802</v>
      </c>
      <c r="C161" s="459" t="s">
        <v>803</v>
      </c>
      <c r="D161" s="461">
        <v>4</v>
      </c>
      <c r="E161" s="157" t="s">
        <v>804</v>
      </c>
      <c r="F161" s="157" t="s">
        <v>805</v>
      </c>
      <c r="G161" s="157" t="s">
        <v>806</v>
      </c>
      <c r="H161" s="433">
        <v>40603</v>
      </c>
      <c r="I161" s="240">
        <v>0</v>
      </c>
      <c r="J161" s="157" t="s">
        <v>465</v>
      </c>
      <c r="K161" s="240">
        <v>1</v>
      </c>
      <c r="L161" s="411">
        <v>42186</v>
      </c>
      <c r="M161" s="157">
        <v>1</v>
      </c>
      <c r="N161" s="157">
        <v>0</v>
      </c>
    </row>
    <row r="162" spans="1:14" ht="39.75" customHeight="1">
      <c r="A162" s="239">
        <v>157</v>
      </c>
      <c r="B162" s="444" t="s">
        <v>802</v>
      </c>
      <c r="C162" s="464"/>
      <c r="D162" s="465"/>
      <c r="E162" s="157" t="s">
        <v>804</v>
      </c>
      <c r="F162" s="157" t="s">
        <v>805</v>
      </c>
      <c r="G162" s="157" t="s">
        <v>807</v>
      </c>
      <c r="H162" s="433">
        <v>40603</v>
      </c>
      <c r="I162" s="240">
        <v>0</v>
      </c>
      <c r="J162" s="157" t="s">
        <v>465</v>
      </c>
      <c r="K162" s="240">
        <v>1</v>
      </c>
      <c r="L162" s="411">
        <v>42186</v>
      </c>
      <c r="M162" s="157">
        <v>1</v>
      </c>
      <c r="N162" s="157">
        <v>0</v>
      </c>
    </row>
    <row r="163" spans="1:14" ht="39.75" customHeight="1">
      <c r="A163" s="239">
        <v>158</v>
      </c>
      <c r="B163" s="444" t="s">
        <v>802</v>
      </c>
      <c r="C163" s="464"/>
      <c r="D163" s="465"/>
      <c r="E163" s="157" t="s">
        <v>804</v>
      </c>
      <c r="F163" s="157" t="s">
        <v>805</v>
      </c>
      <c r="G163" s="157" t="s">
        <v>808</v>
      </c>
      <c r="H163" s="433">
        <v>40603</v>
      </c>
      <c r="I163" s="240">
        <v>0</v>
      </c>
      <c r="J163" s="157" t="s">
        <v>465</v>
      </c>
      <c r="K163" s="240">
        <v>1</v>
      </c>
      <c r="L163" s="411">
        <v>42186</v>
      </c>
      <c r="M163" s="157">
        <v>1</v>
      </c>
      <c r="N163" s="157">
        <v>0</v>
      </c>
    </row>
    <row r="164" spans="1:14" ht="39.75" customHeight="1">
      <c r="A164" s="239">
        <v>159</v>
      </c>
      <c r="B164" s="444" t="s">
        <v>802</v>
      </c>
      <c r="C164" s="460"/>
      <c r="D164" s="462"/>
      <c r="E164" s="157" t="s">
        <v>804</v>
      </c>
      <c r="F164" s="157" t="s">
        <v>805</v>
      </c>
      <c r="G164" s="157" t="s">
        <v>809</v>
      </c>
      <c r="H164" s="433">
        <v>40603</v>
      </c>
      <c r="I164" s="240">
        <v>0</v>
      </c>
      <c r="J164" s="157" t="s">
        <v>465</v>
      </c>
      <c r="K164" s="240">
        <v>1</v>
      </c>
      <c r="L164" s="411">
        <v>42186</v>
      </c>
      <c r="M164" s="157">
        <v>1</v>
      </c>
      <c r="N164" s="157">
        <v>0</v>
      </c>
    </row>
    <row r="165" spans="1:14" ht="39.75" customHeight="1">
      <c r="A165" s="239">
        <v>160</v>
      </c>
      <c r="B165" s="444" t="s">
        <v>802</v>
      </c>
      <c r="C165" s="459" t="s">
        <v>385</v>
      </c>
      <c r="D165" s="461">
        <v>2</v>
      </c>
      <c r="E165" s="157" t="s">
        <v>202</v>
      </c>
      <c r="F165" s="157" t="s">
        <v>810</v>
      </c>
      <c r="G165" s="157" t="s">
        <v>811</v>
      </c>
      <c r="H165" s="433">
        <v>40817</v>
      </c>
      <c r="I165" s="240">
        <v>0</v>
      </c>
      <c r="J165" s="157" t="s">
        <v>465</v>
      </c>
      <c r="K165" s="240">
        <v>0</v>
      </c>
      <c r="L165" s="240" t="s">
        <v>465</v>
      </c>
      <c r="M165" s="157">
        <v>1</v>
      </c>
      <c r="N165" s="157">
        <v>0</v>
      </c>
    </row>
    <row r="166" spans="1:14" ht="39.75" customHeight="1">
      <c r="A166" s="239">
        <v>161</v>
      </c>
      <c r="B166" s="444" t="s">
        <v>802</v>
      </c>
      <c r="C166" s="460"/>
      <c r="D166" s="462"/>
      <c r="E166" s="157" t="s">
        <v>202</v>
      </c>
      <c r="F166" s="157" t="s">
        <v>810</v>
      </c>
      <c r="G166" s="157" t="s">
        <v>811</v>
      </c>
      <c r="H166" s="433">
        <v>40817</v>
      </c>
      <c r="I166" s="240">
        <v>0</v>
      </c>
      <c r="J166" s="157" t="s">
        <v>465</v>
      </c>
      <c r="K166" s="240">
        <v>0</v>
      </c>
      <c r="L166" s="240" t="s">
        <v>465</v>
      </c>
      <c r="M166" s="157">
        <v>1</v>
      </c>
      <c r="N166" s="157">
        <v>0</v>
      </c>
    </row>
    <row r="167" spans="1:14" ht="39.75" customHeight="1">
      <c r="A167" s="239">
        <v>162</v>
      </c>
      <c r="B167" s="444" t="s">
        <v>802</v>
      </c>
      <c r="C167" s="459" t="s">
        <v>812</v>
      </c>
      <c r="D167" s="461">
        <v>2</v>
      </c>
      <c r="E167" s="157" t="s">
        <v>813</v>
      </c>
      <c r="F167" s="157" t="s">
        <v>814</v>
      </c>
      <c r="G167" s="157">
        <v>62931</v>
      </c>
      <c r="H167" s="157">
        <v>40667</v>
      </c>
      <c r="I167" s="240">
        <v>0</v>
      </c>
      <c r="J167" s="157" t="s">
        <v>465</v>
      </c>
      <c r="K167" s="240">
        <v>1</v>
      </c>
      <c r="L167" s="240" t="s">
        <v>465</v>
      </c>
      <c r="M167" s="157">
        <v>1</v>
      </c>
      <c r="N167" s="157">
        <v>0</v>
      </c>
    </row>
    <row r="168" spans="1:14" ht="39.75" customHeight="1">
      <c r="A168" s="239">
        <v>163</v>
      </c>
      <c r="B168" s="444" t="s">
        <v>802</v>
      </c>
      <c r="C168" s="460"/>
      <c r="D168" s="462"/>
      <c r="E168" s="157" t="s">
        <v>813</v>
      </c>
      <c r="F168" s="157" t="s">
        <v>814</v>
      </c>
      <c r="G168" s="157">
        <v>62921</v>
      </c>
      <c r="H168" s="157">
        <v>40667</v>
      </c>
      <c r="I168" s="240">
        <v>0</v>
      </c>
      <c r="J168" s="157" t="s">
        <v>465</v>
      </c>
      <c r="K168" s="240">
        <v>1</v>
      </c>
      <c r="L168" s="240" t="s">
        <v>465</v>
      </c>
      <c r="M168" s="157">
        <v>1</v>
      </c>
      <c r="N168" s="157">
        <v>0</v>
      </c>
    </row>
    <row r="169" spans="1:14" ht="39.75" customHeight="1">
      <c r="A169" s="239">
        <v>164</v>
      </c>
      <c r="B169" s="444" t="s">
        <v>802</v>
      </c>
      <c r="C169" s="459" t="s">
        <v>815</v>
      </c>
      <c r="D169" s="461">
        <v>6</v>
      </c>
      <c r="E169" s="157" t="s">
        <v>164</v>
      </c>
      <c r="F169" s="157" t="s">
        <v>225</v>
      </c>
      <c r="G169" s="157" t="s">
        <v>816</v>
      </c>
      <c r="H169" s="433">
        <v>40664</v>
      </c>
      <c r="I169" s="240">
        <v>0</v>
      </c>
      <c r="J169" s="157" t="s">
        <v>465</v>
      </c>
      <c r="K169" s="240">
        <v>1</v>
      </c>
      <c r="L169" s="411">
        <v>42491</v>
      </c>
      <c r="M169" s="157">
        <v>1</v>
      </c>
      <c r="N169" s="157">
        <v>0</v>
      </c>
    </row>
    <row r="170" spans="1:14" ht="39.75" customHeight="1">
      <c r="A170" s="239">
        <v>165</v>
      </c>
      <c r="B170" s="444" t="s">
        <v>802</v>
      </c>
      <c r="C170" s="464"/>
      <c r="D170" s="465"/>
      <c r="E170" s="157" t="s">
        <v>164</v>
      </c>
      <c r="F170" s="157" t="s">
        <v>225</v>
      </c>
      <c r="G170" s="157" t="s">
        <v>817</v>
      </c>
      <c r="H170" s="433">
        <v>40664</v>
      </c>
      <c r="I170" s="240">
        <v>0</v>
      </c>
      <c r="J170" s="157" t="s">
        <v>465</v>
      </c>
      <c r="K170" s="240">
        <v>1</v>
      </c>
      <c r="L170" s="411">
        <v>42491</v>
      </c>
      <c r="M170" s="157">
        <v>1</v>
      </c>
      <c r="N170" s="157">
        <v>0</v>
      </c>
    </row>
    <row r="171" spans="1:14" ht="39.75" customHeight="1">
      <c r="A171" s="239">
        <v>166</v>
      </c>
      <c r="B171" s="444" t="s">
        <v>802</v>
      </c>
      <c r="C171" s="464"/>
      <c r="D171" s="465"/>
      <c r="E171" s="157" t="s">
        <v>164</v>
      </c>
      <c r="F171" s="157" t="s">
        <v>225</v>
      </c>
      <c r="G171" s="157" t="s">
        <v>818</v>
      </c>
      <c r="H171" s="433">
        <v>40664</v>
      </c>
      <c r="I171" s="240">
        <v>0</v>
      </c>
      <c r="J171" s="157" t="s">
        <v>465</v>
      </c>
      <c r="K171" s="240">
        <v>1</v>
      </c>
      <c r="L171" s="411">
        <v>42491</v>
      </c>
      <c r="M171" s="157">
        <v>1</v>
      </c>
      <c r="N171" s="157">
        <v>0</v>
      </c>
    </row>
    <row r="172" spans="1:14" ht="39.75" customHeight="1">
      <c r="A172" s="239">
        <v>167</v>
      </c>
      <c r="B172" s="444" t="s">
        <v>802</v>
      </c>
      <c r="C172" s="464"/>
      <c r="D172" s="465"/>
      <c r="E172" s="157" t="s">
        <v>164</v>
      </c>
      <c r="F172" s="157" t="s">
        <v>225</v>
      </c>
      <c r="G172" s="157" t="s">
        <v>819</v>
      </c>
      <c r="H172" s="433">
        <v>40664</v>
      </c>
      <c r="I172" s="240">
        <v>0</v>
      </c>
      <c r="J172" s="157" t="s">
        <v>465</v>
      </c>
      <c r="K172" s="240">
        <v>1</v>
      </c>
      <c r="L172" s="411">
        <v>42491</v>
      </c>
      <c r="M172" s="157">
        <v>1</v>
      </c>
      <c r="N172" s="157">
        <v>0</v>
      </c>
    </row>
    <row r="173" spans="1:14" ht="39.75" customHeight="1">
      <c r="A173" s="239">
        <v>168</v>
      </c>
      <c r="B173" s="444" t="s">
        <v>802</v>
      </c>
      <c r="C173" s="464"/>
      <c r="D173" s="465"/>
      <c r="E173" s="157" t="s">
        <v>164</v>
      </c>
      <c r="F173" s="157" t="s">
        <v>225</v>
      </c>
      <c r="G173" s="157" t="s">
        <v>820</v>
      </c>
      <c r="H173" s="433">
        <v>40664</v>
      </c>
      <c r="I173" s="240">
        <v>0</v>
      </c>
      <c r="J173" s="157" t="s">
        <v>465</v>
      </c>
      <c r="K173" s="240">
        <v>1</v>
      </c>
      <c r="L173" s="411">
        <v>42491</v>
      </c>
      <c r="M173" s="157">
        <v>1</v>
      </c>
      <c r="N173" s="157">
        <v>0</v>
      </c>
    </row>
    <row r="174" spans="1:14" ht="39.75" customHeight="1">
      <c r="A174" s="239">
        <v>169</v>
      </c>
      <c r="B174" s="444" t="s">
        <v>802</v>
      </c>
      <c r="C174" s="460"/>
      <c r="D174" s="462"/>
      <c r="E174" s="157" t="s">
        <v>164</v>
      </c>
      <c r="F174" s="157" t="s">
        <v>225</v>
      </c>
      <c r="G174" s="157" t="s">
        <v>821</v>
      </c>
      <c r="H174" s="433">
        <v>40664</v>
      </c>
      <c r="I174" s="240">
        <v>0</v>
      </c>
      <c r="J174" s="157" t="s">
        <v>465</v>
      </c>
      <c r="K174" s="240">
        <v>1</v>
      </c>
      <c r="L174" s="411">
        <v>42491</v>
      </c>
      <c r="M174" s="157">
        <v>1</v>
      </c>
      <c r="N174" s="157">
        <v>0</v>
      </c>
    </row>
    <row r="175" spans="1:14" ht="39.75" customHeight="1">
      <c r="A175" s="239">
        <v>170</v>
      </c>
      <c r="B175" s="444" t="s">
        <v>802</v>
      </c>
      <c r="C175" s="459" t="s">
        <v>93</v>
      </c>
      <c r="D175" s="461">
        <v>8</v>
      </c>
      <c r="E175" s="157" t="s">
        <v>164</v>
      </c>
      <c r="F175" s="157" t="s">
        <v>822</v>
      </c>
      <c r="G175" s="157" t="s">
        <v>823</v>
      </c>
      <c r="H175" s="433">
        <v>40664</v>
      </c>
      <c r="I175" s="240">
        <v>0</v>
      </c>
      <c r="J175" s="157" t="s">
        <v>465</v>
      </c>
      <c r="K175" s="240">
        <v>1</v>
      </c>
      <c r="L175" s="411">
        <v>42491</v>
      </c>
      <c r="M175" s="157">
        <v>1</v>
      </c>
      <c r="N175" s="157">
        <v>0</v>
      </c>
    </row>
    <row r="176" spans="1:14" ht="39.75" customHeight="1">
      <c r="A176" s="239">
        <v>171</v>
      </c>
      <c r="B176" s="444" t="s">
        <v>802</v>
      </c>
      <c r="C176" s="464"/>
      <c r="D176" s="465"/>
      <c r="E176" s="157" t="s">
        <v>164</v>
      </c>
      <c r="F176" s="157" t="s">
        <v>822</v>
      </c>
      <c r="G176" s="157" t="s">
        <v>824</v>
      </c>
      <c r="H176" s="433">
        <v>40664</v>
      </c>
      <c r="I176" s="240">
        <v>0</v>
      </c>
      <c r="J176" s="157" t="s">
        <v>465</v>
      </c>
      <c r="K176" s="240">
        <v>1</v>
      </c>
      <c r="L176" s="411">
        <v>42491</v>
      </c>
      <c r="M176" s="157">
        <v>1</v>
      </c>
      <c r="N176" s="157">
        <v>0</v>
      </c>
    </row>
    <row r="177" spans="1:14" ht="39.75" customHeight="1">
      <c r="A177" s="239">
        <v>172</v>
      </c>
      <c r="B177" s="444" t="s">
        <v>802</v>
      </c>
      <c r="C177" s="464"/>
      <c r="D177" s="465"/>
      <c r="E177" s="157" t="s">
        <v>164</v>
      </c>
      <c r="F177" s="157" t="s">
        <v>822</v>
      </c>
      <c r="G177" s="157" t="s">
        <v>825</v>
      </c>
      <c r="H177" s="433">
        <v>40664</v>
      </c>
      <c r="I177" s="240">
        <v>0</v>
      </c>
      <c r="J177" s="157" t="s">
        <v>465</v>
      </c>
      <c r="K177" s="240">
        <v>1</v>
      </c>
      <c r="L177" s="411">
        <v>42491</v>
      </c>
      <c r="M177" s="157">
        <v>1</v>
      </c>
      <c r="N177" s="157">
        <v>0</v>
      </c>
    </row>
    <row r="178" spans="1:14" ht="39.75" customHeight="1">
      <c r="A178" s="239">
        <v>173</v>
      </c>
      <c r="B178" s="444" t="s">
        <v>802</v>
      </c>
      <c r="C178" s="464"/>
      <c r="D178" s="465"/>
      <c r="E178" s="157" t="s">
        <v>164</v>
      </c>
      <c r="F178" s="157" t="s">
        <v>822</v>
      </c>
      <c r="G178" s="157" t="s">
        <v>826</v>
      </c>
      <c r="H178" s="433">
        <v>40664</v>
      </c>
      <c r="I178" s="240">
        <v>0</v>
      </c>
      <c r="J178" s="157" t="s">
        <v>465</v>
      </c>
      <c r="K178" s="240">
        <v>1</v>
      </c>
      <c r="L178" s="411">
        <v>42491</v>
      </c>
      <c r="M178" s="157">
        <v>1</v>
      </c>
      <c r="N178" s="157">
        <v>0</v>
      </c>
    </row>
    <row r="179" spans="1:14" ht="39.75" customHeight="1">
      <c r="A179" s="239">
        <v>174</v>
      </c>
      <c r="B179" s="444" t="s">
        <v>802</v>
      </c>
      <c r="C179" s="464"/>
      <c r="D179" s="465"/>
      <c r="E179" s="157" t="s">
        <v>164</v>
      </c>
      <c r="F179" s="157" t="s">
        <v>822</v>
      </c>
      <c r="G179" s="157" t="s">
        <v>827</v>
      </c>
      <c r="H179" s="433">
        <v>40664</v>
      </c>
      <c r="I179" s="240">
        <v>0</v>
      </c>
      <c r="J179" s="157" t="s">
        <v>465</v>
      </c>
      <c r="K179" s="240">
        <v>1</v>
      </c>
      <c r="L179" s="411">
        <v>42491</v>
      </c>
      <c r="M179" s="157">
        <v>1</v>
      </c>
      <c r="N179" s="157">
        <v>0</v>
      </c>
    </row>
    <row r="180" spans="1:14" ht="39.75" customHeight="1">
      <c r="A180" s="239">
        <v>175</v>
      </c>
      <c r="B180" s="444" t="s">
        <v>802</v>
      </c>
      <c r="C180" s="464"/>
      <c r="D180" s="465"/>
      <c r="E180" s="157" t="s">
        <v>164</v>
      </c>
      <c r="F180" s="157" t="s">
        <v>822</v>
      </c>
      <c r="G180" s="157" t="s">
        <v>828</v>
      </c>
      <c r="H180" s="433">
        <v>40664</v>
      </c>
      <c r="I180" s="240">
        <v>0</v>
      </c>
      <c r="J180" s="157" t="s">
        <v>465</v>
      </c>
      <c r="K180" s="240">
        <v>1</v>
      </c>
      <c r="L180" s="411">
        <v>42491</v>
      </c>
      <c r="M180" s="157">
        <v>1</v>
      </c>
      <c r="N180" s="157">
        <v>0</v>
      </c>
    </row>
    <row r="181" spans="1:14" ht="39.75" customHeight="1">
      <c r="A181" s="239">
        <v>176</v>
      </c>
      <c r="B181" s="444" t="s">
        <v>802</v>
      </c>
      <c r="C181" s="464"/>
      <c r="D181" s="465"/>
      <c r="E181" s="157" t="s">
        <v>164</v>
      </c>
      <c r="F181" s="157" t="s">
        <v>822</v>
      </c>
      <c r="G181" s="157" t="s">
        <v>829</v>
      </c>
      <c r="H181" s="433">
        <v>40664</v>
      </c>
      <c r="I181" s="240">
        <v>0</v>
      </c>
      <c r="J181" s="157" t="s">
        <v>465</v>
      </c>
      <c r="K181" s="240">
        <v>1</v>
      </c>
      <c r="L181" s="411">
        <v>42491</v>
      </c>
      <c r="M181" s="157">
        <v>1</v>
      </c>
      <c r="N181" s="157">
        <v>0</v>
      </c>
    </row>
    <row r="182" spans="1:14" ht="39.75" customHeight="1">
      <c r="A182" s="239">
        <v>177</v>
      </c>
      <c r="B182" s="444" t="s">
        <v>802</v>
      </c>
      <c r="C182" s="460"/>
      <c r="D182" s="462"/>
      <c r="E182" s="157" t="s">
        <v>164</v>
      </c>
      <c r="F182" s="157" t="s">
        <v>822</v>
      </c>
      <c r="G182" s="157" t="s">
        <v>270</v>
      </c>
      <c r="H182" s="433">
        <v>40664</v>
      </c>
      <c r="I182" s="240">
        <v>0</v>
      </c>
      <c r="J182" s="157" t="s">
        <v>465</v>
      </c>
      <c r="K182" s="240">
        <v>1</v>
      </c>
      <c r="L182" s="411">
        <v>42491</v>
      </c>
      <c r="M182" s="157">
        <v>1</v>
      </c>
      <c r="N182" s="157">
        <v>0</v>
      </c>
    </row>
    <row r="183" spans="1:14" ht="39.75" customHeight="1">
      <c r="A183" s="239">
        <v>178</v>
      </c>
      <c r="B183" s="444" t="s">
        <v>802</v>
      </c>
      <c r="C183" s="459" t="s">
        <v>830</v>
      </c>
      <c r="D183" s="461">
        <v>4</v>
      </c>
      <c r="E183" s="157" t="s">
        <v>164</v>
      </c>
      <c r="F183" s="157" t="s">
        <v>269</v>
      </c>
      <c r="G183" s="157" t="s">
        <v>831</v>
      </c>
      <c r="H183" s="433">
        <v>40664</v>
      </c>
      <c r="I183" s="240">
        <v>0</v>
      </c>
      <c r="J183" s="157" t="s">
        <v>465</v>
      </c>
      <c r="K183" s="240">
        <v>1</v>
      </c>
      <c r="L183" s="411">
        <v>42491</v>
      </c>
      <c r="M183" s="157">
        <v>1</v>
      </c>
      <c r="N183" s="157">
        <v>0</v>
      </c>
    </row>
    <row r="184" spans="1:14" ht="39.75" customHeight="1">
      <c r="A184" s="239">
        <v>179</v>
      </c>
      <c r="B184" s="444" t="s">
        <v>802</v>
      </c>
      <c r="C184" s="464"/>
      <c r="D184" s="465"/>
      <c r="E184" s="157" t="s">
        <v>164</v>
      </c>
      <c r="F184" s="157" t="s">
        <v>269</v>
      </c>
      <c r="G184" s="157" t="s">
        <v>832</v>
      </c>
      <c r="H184" s="433">
        <v>40664</v>
      </c>
      <c r="I184" s="240">
        <v>0</v>
      </c>
      <c r="J184" s="157" t="s">
        <v>465</v>
      </c>
      <c r="K184" s="240">
        <v>1</v>
      </c>
      <c r="L184" s="411">
        <v>42491</v>
      </c>
      <c r="M184" s="157">
        <v>1</v>
      </c>
      <c r="N184" s="157">
        <v>0</v>
      </c>
    </row>
    <row r="185" spans="1:14" ht="39.75" customHeight="1">
      <c r="A185" s="239">
        <v>180</v>
      </c>
      <c r="B185" s="444" t="s">
        <v>802</v>
      </c>
      <c r="C185" s="464"/>
      <c r="D185" s="465"/>
      <c r="E185" s="157" t="s">
        <v>164</v>
      </c>
      <c r="F185" s="157" t="s">
        <v>269</v>
      </c>
      <c r="G185" s="157" t="s">
        <v>833</v>
      </c>
      <c r="H185" s="433">
        <v>40664</v>
      </c>
      <c r="I185" s="240">
        <v>0</v>
      </c>
      <c r="J185" s="157" t="s">
        <v>465</v>
      </c>
      <c r="K185" s="240">
        <v>1</v>
      </c>
      <c r="L185" s="411">
        <v>42491</v>
      </c>
      <c r="M185" s="157">
        <v>1</v>
      </c>
      <c r="N185" s="157">
        <v>0</v>
      </c>
    </row>
    <row r="186" spans="1:14" ht="39.75" customHeight="1">
      <c r="A186" s="239">
        <v>181</v>
      </c>
      <c r="B186" s="444" t="s">
        <v>802</v>
      </c>
      <c r="C186" s="460"/>
      <c r="D186" s="462"/>
      <c r="E186" s="157" t="s">
        <v>164</v>
      </c>
      <c r="F186" s="157" t="s">
        <v>269</v>
      </c>
      <c r="G186" s="157" t="s">
        <v>834</v>
      </c>
      <c r="H186" s="433">
        <v>40664</v>
      </c>
      <c r="I186" s="240">
        <v>0</v>
      </c>
      <c r="J186" s="157" t="s">
        <v>465</v>
      </c>
      <c r="K186" s="240">
        <v>1</v>
      </c>
      <c r="L186" s="411">
        <v>42491</v>
      </c>
      <c r="M186" s="157">
        <v>1</v>
      </c>
      <c r="N186" s="157">
        <v>0</v>
      </c>
    </row>
    <row r="187" spans="1:14" ht="39.75" customHeight="1">
      <c r="A187" s="239">
        <v>182</v>
      </c>
      <c r="B187" s="444" t="s">
        <v>802</v>
      </c>
      <c r="C187" s="158" t="s">
        <v>835</v>
      </c>
      <c r="D187" s="157">
        <v>1</v>
      </c>
      <c r="E187" s="157" t="s">
        <v>836</v>
      </c>
      <c r="F187" s="157"/>
      <c r="G187" s="157">
        <v>40003677</v>
      </c>
      <c r="H187" s="433">
        <v>40969</v>
      </c>
      <c r="I187" s="240">
        <v>0</v>
      </c>
      <c r="J187" s="157" t="s">
        <v>465</v>
      </c>
      <c r="K187" s="240">
        <v>0</v>
      </c>
      <c r="L187" s="240" t="s">
        <v>465</v>
      </c>
      <c r="M187" s="157">
        <v>1</v>
      </c>
      <c r="N187" s="157">
        <v>0</v>
      </c>
    </row>
    <row r="188" spans="1:14" ht="39.75" customHeight="1">
      <c r="A188" s="239">
        <v>183</v>
      </c>
      <c r="B188" s="444" t="s">
        <v>802</v>
      </c>
      <c r="C188" s="158" t="s">
        <v>136</v>
      </c>
      <c r="D188" s="157">
        <v>2</v>
      </c>
      <c r="E188" s="157" t="s">
        <v>174</v>
      </c>
      <c r="F188" s="157"/>
      <c r="G188" s="157" t="s">
        <v>465</v>
      </c>
      <c r="H188" s="433">
        <v>40725</v>
      </c>
      <c r="I188" s="240">
        <v>0</v>
      </c>
      <c r="J188" s="157" t="s">
        <v>465</v>
      </c>
      <c r="K188" s="240">
        <v>0</v>
      </c>
      <c r="L188" s="240" t="s">
        <v>465</v>
      </c>
      <c r="M188" s="157">
        <v>2</v>
      </c>
      <c r="N188" s="157">
        <v>0</v>
      </c>
    </row>
    <row r="189" spans="1:14" ht="39.75" customHeight="1">
      <c r="A189" s="239">
        <v>184</v>
      </c>
      <c r="B189" s="444" t="s">
        <v>802</v>
      </c>
      <c r="C189" s="158" t="s">
        <v>137</v>
      </c>
      <c r="D189" s="157">
        <v>4</v>
      </c>
      <c r="E189" s="157" t="s">
        <v>174</v>
      </c>
      <c r="F189" s="157"/>
      <c r="G189" s="157" t="s">
        <v>465</v>
      </c>
      <c r="H189" s="433">
        <v>40725</v>
      </c>
      <c r="I189" s="240">
        <v>0</v>
      </c>
      <c r="J189" s="157" t="s">
        <v>465</v>
      </c>
      <c r="K189" s="240">
        <v>0</v>
      </c>
      <c r="L189" s="240" t="s">
        <v>465</v>
      </c>
      <c r="M189" s="157">
        <v>4</v>
      </c>
      <c r="N189" s="157">
        <v>0</v>
      </c>
    </row>
    <row r="190" spans="1:14" ht="39.75" customHeight="1">
      <c r="A190" s="239">
        <v>185</v>
      </c>
      <c r="B190" s="444" t="s">
        <v>802</v>
      </c>
      <c r="C190" s="158" t="s">
        <v>138</v>
      </c>
      <c r="D190" s="157">
        <v>2</v>
      </c>
      <c r="E190" s="157" t="s">
        <v>174</v>
      </c>
      <c r="F190" s="157"/>
      <c r="G190" s="157" t="s">
        <v>465</v>
      </c>
      <c r="H190" s="433">
        <v>40725</v>
      </c>
      <c r="I190" s="240">
        <v>0</v>
      </c>
      <c r="J190" s="157" t="s">
        <v>465</v>
      </c>
      <c r="K190" s="240">
        <v>0</v>
      </c>
      <c r="L190" s="240" t="s">
        <v>465</v>
      </c>
      <c r="M190" s="157">
        <v>2</v>
      </c>
      <c r="N190" s="157">
        <v>0</v>
      </c>
    </row>
    <row r="191" spans="1:14" ht="39.75" customHeight="1">
      <c r="A191" s="239">
        <v>186</v>
      </c>
      <c r="B191" s="444" t="s">
        <v>802</v>
      </c>
      <c r="C191" s="158" t="s">
        <v>386</v>
      </c>
      <c r="D191" s="157">
        <v>2</v>
      </c>
      <c r="E191" s="157" t="s">
        <v>387</v>
      </c>
      <c r="F191" s="157"/>
      <c r="G191" s="157" t="s">
        <v>465</v>
      </c>
      <c r="H191" s="157"/>
      <c r="I191" s="240">
        <v>0</v>
      </c>
      <c r="J191" s="157" t="s">
        <v>465</v>
      </c>
      <c r="K191" s="240">
        <v>0</v>
      </c>
      <c r="L191" s="240" t="s">
        <v>465</v>
      </c>
      <c r="M191" s="157">
        <v>2</v>
      </c>
      <c r="N191" s="157">
        <v>0</v>
      </c>
    </row>
    <row r="192" spans="1:14" ht="39.75" customHeight="1">
      <c r="A192" s="239">
        <v>187</v>
      </c>
      <c r="B192" s="444" t="s">
        <v>802</v>
      </c>
      <c r="C192" s="158" t="s">
        <v>220</v>
      </c>
      <c r="D192" s="157">
        <v>1</v>
      </c>
      <c r="E192" s="157" t="s">
        <v>221</v>
      </c>
      <c r="F192" s="157"/>
      <c r="G192" s="157" t="s">
        <v>465</v>
      </c>
      <c r="H192" s="433">
        <v>40725</v>
      </c>
      <c r="I192" s="240">
        <v>0</v>
      </c>
      <c r="J192" s="157" t="s">
        <v>465</v>
      </c>
      <c r="K192" s="240">
        <v>0</v>
      </c>
      <c r="L192" s="240" t="s">
        <v>465</v>
      </c>
      <c r="M192" s="157">
        <v>1</v>
      </c>
      <c r="N192" s="157">
        <v>0</v>
      </c>
    </row>
    <row r="193" spans="1:14" ht="39.75" customHeight="1">
      <c r="A193" s="239">
        <v>188</v>
      </c>
      <c r="B193" s="444" t="s">
        <v>802</v>
      </c>
      <c r="C193" s="158" t="s">
        <v>222</v>
      </c>
      <c r="D193" s="157">
        <v>4</v>
      </c>
      <c r="E193" s="157" t="s">
        <v>174</v>
      </c>
      <c r="F193" s="157"/>
      <c r="G193" s="157" t="s">
        <v>465</v>
      </c>
      <c r="H193" s="433">
        <v>40725</v>
      </c>
      <c r="I193" s="240">
        <v>0</v>
      </c>
      <c r="J193" s="157" t="s">
        <v>465</v>
      </c>
      <c r="K193" s="240">
        <v>0</v>
      </c>
      <c r="L193" s="240" t="s">
        <v>465</v>
      </c>
      <c r="M193" s="157">
        <v>4</v>
      </c>
      <c r="N193" s="157">
        <v>0</v>
      </c>
    </row>
    <row r="194" spans="1:14" ht="39.75" customHeight="1">
      <c r="A194" s="239">
        <v>189</v>
      </c>
      <c r="B194" s="444" t="s">
        <v>802</v>
      </c>
      <c r="C194" s="158" t="s">
        <v>223</v>
      </c>
      <c r="D194" s="157">
        <v>4</v>
      </c>
      <c r="E194" s="157" t="s">
        <v>218</v>
      </c>
      <c r="F194" s="157"/>
      <c r="G194" s="157" t="s">
        <v>465</v>
      </c>
      <c r="H194" s="157" t="s">
        <v>465</v>
      </c>
      <c r="I194" s="240">
        <v>0</v>
      </c>
      <c r="J194" s="157" t="s">
        <v>465</v>
      </c>
      <c r="K194" s="240">
        <v>0</v>
      </c>
      <c r="L194" s="240" t="s">
        <v>465</v>
      </c>
      <c r="M194" s="157">
        <v>4</v>
      </c>
      <c r="N194" s="157">
        <v>0</v>
      </c>
    </row>
    <row r="195" spans="1:14" ht="39.75" customHeight="1">
      <c r="A195" s="239">
        <v>190</v>
      </c>
      <c r="B195" s="444" t="s">
        <v>802</v>
      </c>
      <c r="C195" s="158" t="s">
        <v>64</v>
      </c>
      <c r="D195" s="157">
        <v>2</v>
      </c>
      <c r="E195" s="157" t="s">
        <v>221</v>
      </c>
      <c r="F195" s="157"/>
      <c r="G195" s="157" t="s">
        <v>465</v>
      </c>
      <c r="H195" s="157" t="s">
        <v>465</v>
      </c>
      <c r="I195" s="240">
        <v>0</v>
      </c>
      <c r="J195" s="157" t="s">
        <v>465</v>
      </c>
      <c r="K195" s="240">
        <v>0</v>
      </c>
      <c r="L195" s="240" t="s">
        <v>465</v>
      </c>
      <c r="M195" s="157">
        <v>2</v>
      </c>
      <c r="N195" s="157">
        <v>0</v>
      </c>
    </row>
    <row r="196" spans="1:14" ht="39.75" customHeight="1">
      <c r="A196" s="239">
        <v>191</v>
      </c>
      <c r="B196" s="444" t="s">
        <v>802</v>
      </c>
      <c r="C196" s="459" t="s">
        <v>830</v>
      </c>
      <c r="D196" s="157">
        <v>8</v>
      </c>
      <c r="E196" s="157" t="s">
        <v>164</v>
      </c>
      <c r="F196" s="157" t="s">
        <v>822</v>
      </c>
      <c r="G196" s="157" t="s">
        <v>465</v>
      </c>
      <c r="H196" s="157" t="s">
        <v>465</v>
      </c>
      <c r="I196" s="240">
        <v>1</v>
      </c>
      <c r="J196" s="157" t="s">
        <v>837</v>
      </c>
      <c r="K196" s="240">
        <v>0</v>
      </c>
      <c r="L196" s="240" t="s">
        <v>465</v>
      </c>
      <c r="M196" s="157">
        <v>8</v>
      </c>
      <c r="N196" s="157">
        <v>0</v>
      </c>
    </row>
    <row r="197" spans="1:14" ht="39.75" customHeight="1">
      <c r="A197" s="239">
        <v>192</v>
      </c>
      <c r="B197" s="444" t="s">
        <v>802</v>
      </c>
      <c r="C197" s="460"/>
      <c r="D197" s="157">
        <v>6</v>
      </c>
      <c r="E197" s="157" t="s">
        <v>389</v>
      </c>
      <c r="F197" s="157" t="s">
        <v>230</v>
      </c>
      <c r="G197" s="157" t="s">
        <v>838</v>
      </c>
      <c r="H197" s="433">
        <v>41944</v>
      </c>
      <c r="I197" s="240">
        <v>1</v>
      </c>
      <c r="J197" s="433">
        <v>42675</v>
      </c>
      <c r="K197" s="240">
        <v>0</v>
      </c>
      <c r="L197" s="240" t="s">
        <v>465</v>
      </c>
      <c r="M197" s="157">
        <v>6</v>
      </c>
      <c r="N197" s="157">
        <v>0</v>
      </c>
    </row>
    <row r="198" spans="1:14" ht="39.75" customHeight="1">
      <c r="A198" s="239">
        <v>193</v>
      </c>
      <c r="B198" s="444" t="s">
        <v>802</v>
      </c>
      <c r="C198" s="158" t="s">
        <v>839</v>
      </c>
      <c r="D198" s="157">
        <v>1</v>
      </c>
      <c r="E198" s="157" t="s">
        <v>249</v>
      </c>
      <c r="F198" s="157" t="s">
        <v>840</v>
      </c>
      <c r="G198" s="157" t="s">
        <v>841</v>
      </c>
      <c r="H198" s="157">
        <v>41276</v>
      </c>
      <c r="I198" s="240">
        <v>0</v>
      </c>
      <c r="J198" s="433" t="s">
        <v>465</v>
      </c>
      <c r="K198" s="240">
        <v>1</v>
      </c>
      <c r="L198" s="411">
        <v>42370</v>
      </c>
      <c r="M198" s="157">
        <v>1</v>
      </c>
      <c r="N198" s="157">
        <v>0</v>
      </c>
    </row>
    <row r="199" spans="1:14" ht="39.75" customHeight="1">
      <c r="A199" s="239">
        <v>194</v>
      </c>
      <c r="B199" s="444" t="s">
        <v>802</v>
      </c>
      <c r="C199" s="158" t="s">
        <v>842</v>
      </c>
      <c r="D199" s="157">
        <v>1</v>
      </c>
      <c r="E199" s="157" t="s">
        <v>248</v>
      </c>
      <c r="F199" s="157" t="s">
        <v>843</v>
      </c>
      <c r="G199" s="157"/>
      <c r="H199" s="157">
        <v>41521</v>
      </c>
      <c r="I199" s="240">
        <v>0</v>
      </c>
      <c r="J199" s="157" t="s">
        <v>465</v>
      </c>
      <c r="K199" s="240">
        <v>0</v>
      </c>
      <c r="L199" s="240" t="s">
        <v>465</v>
      </c>
      <c r="M199" s="157">
        <v>1</v>
      </c>
      <c r="N199" s="157">
        <v>0</v>
      </c>
    </row>
    <row r="200" spans="1:14" ht="39.75" customHeight="1">
      <c r="A200" s="239">
        <v>195</v>
      </c>
      <c r="B200" s="444" t="s">
        <v>802</v>
      </c>
      <c r="C200" s="459" t="s">
        <v>844</v>
      </c>
      <c r="D200" s="469">
        <v>6</v>
      </c>
      <c r="E200" s="156" t="s">
        <v>845</v>
      </c>
      <c r="F200" s="240" t="s">
        <v>465</v>
      </c>
      <c r="G200" s="240" t="s">
        <v>465</v>
      </c>
      <c r="H200" s="240" t="s">
        <v>465</v>
      </c>
      <c r="I200" s="240">
        <v>0</v>
      </c>
      <c r="J200" s="240" t="s">
        <v>465</v>
      </c>
      <c r="K200" s="240">
        <v>0</v>
      </c>
      <c r="L200" s="240" t="s">
        <v>465</v>
      </c>
      <c r="M200" s="156">
        <v>0</v>
      </c>
      <c r="N200" s="156">
        <v>1</v>
      </c>
    </row>
    <row r="201" spans="1:14" ht="39.75" customHeight="1">
      <c r="A201" s="239">
        <v>196</v>
      </c>
      <c r="B201" s="444" t="s">
        <v>802</v>
      </c>
      <c r="C201" s="464"/>
      <c r="D201" s="469"/>
      <c r="E201" s="156" t="s">
        <v>845</v>
      </c>
      <c r="F201" s="240" t="s">
        <v>465</v>
      </c>
      <c r="G201" s="240" t="s">
        <v>465</v>
      </c>
      <c r="H201" s="240" t="s">
        <v>465</v>
      </c>
      <c r="I201" s="240">
        <v>0</v>
      </c>
      <c r="J201" s="240" t="s">
        <v>465</v>
      </c>
      <c r="K201" s="240">
        <v>0</v>
      </c>
      <c r="L201" s="240" t="s">
        <v>465</v>
      </c>
      <c r="M201" s="156">
        <v>0</v>
      </c>
      <c r="N201" s="156">
        <v>1</v>
      </c>
    </row>
    <row r="202" spans="1:14" ht="39.75" customHeight="1">
      <c r="A202" s="239">
        <v>197</v>
      </c>
      <c r="B202" s="444" t="s">
        <v>802</v>
      </c>
      <c r="C202" s="464"/>
      <c r="D202" s="469"/>
      <c r="E202" s="156" t="s">
        <v>845</v>
      </c>
      <c r="F202" s="240" t="s">
        <v>465</v>
      </c>
      <c r="G202" s="240" t="s">
        <v>465</v>
      </c>
      <c r="H202" s="240" t="s">
        <v>465</v>
      </c>
      <c r="I202" s="240">
        <v>0</v>
      </c>
      <c r="J202" s="240" t="s">
        <v>465</v>
      </c>
      <c r="K202" s="240">
        <v>0</v>
      </c>
      <c r="L202" s="240" t="s">
        <v>465</v>
      </c>
      <c r="M202" s="156">
        <v>0</v>
      </c>
      <c r="N202" s="156">
        <v>1</v>
      </c>
    </row>
    <row r="203" spans="1:14" ht="39.75" customHeight="1">
      <c r="A203" s="239">
        <v>198</v>
      </c>
      <c r="B203" s="444" t="s">
        <v>802</v>
      </c>
      <c r="C203" s="464"/>
      <c r="D203" s="469"/>
      <c r="E203" s="168" t="s">
        <v>846</v>
      </c>
      <c r="F203" s="240" t="s">
        <v>465</v>
      </c>
      <c r="G203" s="240" t="s">
        <v>465</v>
      </c>
      <c r="H203" s="240" t="s">
        <v>465</v>
      </c>
      <c r="I203" s="240">
        <v>0</v>
      </c>
      <c r="J203" s="240" t="s">
        <v>465</v>
      </c>
      <c r="K203" s="240">
        <v>0</v>
      </c>
      <c r="L203" s="240" t="s">
        <v>465</v>
      </c>
      <c r="M203" s="156">
        <v>0</v>
      </c>
      <c r="N203" s="156">
        <v>1</v>
      </c>
    </row>
    <row r="204" spans="1:14" ht="39.75" customHeight="1">
      <c r="A204" s="239">
        <v>199</v>
      </c>
      <c r="B204" s="444" t="s">
        <v>802</v>
      </c>
      <c r="C204" s="464"/>
      <c r="D204" s="469"/>
      <c r="E204" s="168" t="s">
        <v>846</v>
      </c>
      <c r="F204" s="240" t="s">
        <v>465</v>
      </c>
      <c r="G204" s="240" t="s">
        <v>465</v>
      </c>
      <c r="H204" s="240" t="s">
        <v>465</v>
      </c>
      <c r="I204" s="240">
        <v>0</v>
      </c>
      <c r="J204" s="240" t="s">
        <v>465</v>
      </c>
      <c r="K204" s="240">
        <v>0</v>
      </c>
      <c r="L204" s="240" t="s">
        <v>465</v>
      </c>
      <c r="M204" s="156">
        <v>0</v>
      </c>
      <c r="N204" s="156">
        <v>1</v>
      </c>
    </row>
    <row r="205" spans="1:14" ht="39.75" customHeight="1">
      <c r="A205" s="239">
        <v>200</v>
      </c>
      <c r="B205" s="444" t="s">
        <v>802</v>
      </c>
      <c r="C205" s="460"/>
      <c r="D205" s="469"/>
      <c r="E205" s="168" t="s">
        <v>846</v>
      </c>
      <c r="F205" s="240" t="s">
        <v>465</v>
      </c>
      <c r="G205" s="240" t="s">
        <v>465</v>
      </c>
      <c r="H205" s="240" t="s">
        <v>465</v>
      </c>
      <c r="I205" s="240">
        <v>0</v>
      </c>
      <c r="J205" s="240" t="s">
        <v>465</v>
      </c>
      <c r="K205" s="240">
        <v>0</v>
      </c>
      <c r="L205" s="240" t="s">
        <v>465</v>
      </c>
      <c r="M205" s="156">
        <v>0</v>
      </c>
      <c r="N205" s="156">
        <v>1</v>
      </c>
    </row>
    <row r="206" spans="1:14" ht="39.75" customHeight="1">
      <c r="A206" s="239">
        <v>201</v>
      </c>
      <c r="B206" s="444" t="s">
        <v>802</v>
      </c>
      <c r="C206" s="73" t="s">
        <v>170</v>
      </c>
      <c r="D206" s="240">
        <v>1</v>
      </c>
      <c r="E206" s="156"/>
      <c r="F206" s="240" t="s">
        <v>465</v>
      </c>
      <c r="G206" s="240" t="s">
        <v>465</v>
      </c>
      <c r="H206" s="240" t="s">
        <v>465</v>
      </c>
      <c r="I206" s="240">
        <v>0</v>
      </c>
      <c r="J206" s="240" t="s">
        <v>465</v>
      </c>
      <c r="K206" s="240">
        <v>0</v>
      </c>
      <c r="L206" s="240" t="s">
        <v>465</v>
      </c>
      <c r="M206" s="156">
        <v>0</v>
      </c>
      <c r="N206" s="156">
        <v>1</v>
      </c>
    </row>
    <row r="207" spans="1:14" ht="39.75" customHeight="1">
      <c r="A207" s="239">
        <v>202</v>
      </c>
      <c r="B207" s="444" t="s">
        <v>802</v>
      </c>
      <c r="C207" s="470" t="s">
        <v>847</v>
      </c>
      <c r="D207" s="469">
        <v>3</v>
      </c>
      <c r="E207" s="156" t="s">
        <v>845</v>
      </c>
      <c r="F207" s="240" t="s">
        <v>465</v>
      </c>
      <c r="G207" s="240" t="s">
        <v>465</v>
      </c>
      <c r="H207" s="240" t="s">
        <v>465</v>
      </c>
      <c r="I207" s="240">
        <v>0</v>
      </c>
      <c r="J207" s="240" t="s">
        <v>465</v>
      </c>
      <c r="K207" s="240">
        <v>0</v>
      </c>
      <c r="L207" s="240" t="s">
        <v>465</v>
      </c>
      <c r="M207" s="156">
        <v>0</v>
      </c>
      <c r="N207" s="156">
        <v>1</v>
      </c>
    </row>
    <row r="208" spans="1:14" ht="39.75" customHeight="1">
      <c r="A208" s="239">
        <v>203</v>
      </c>
      <c r="B208" s="444" t="s">
        <v>802</v>
      </c>
      <c r="C208" s="470"/>
      <c r="D208" s="469"/>
      <c r="E208" s="156"/>
      <c r="F208" s="240" t="s">
        <v>465</v>
      </c>
      <c r="G208" s="240" t="s">
        <v>465</v>
      </c>
      <c r="H208" s="240" t="s">
        <v>465</v>
      </c>
      <c r="I208" s="240">
        <v>0</v>
      </c>
      <c r="J208" s="240" t="s">
        <v>465</v>
      </c>
      <c r="K208" s="240">
        <v>0</v>
      </c>
      <c r="L208" s="240" t="s">
        <v>465</v>
      </c>
      <c r="M208" s="156">
        <v>0</v>
      </c>
      <c r="N208" s="156">
        <v>1</v>
      </c>
    </row>
    <row r="209" spans="1:14" ht="39.75" customHeight="1">
      <c r="A209" s="239">
        <v>204</v>
      </c>
      <c r="B209" s="444" t="s">
        <v>802</v>
      </c>
      <c r="C209" s="470"/>
      <c r="D209" s="469"/>
      <c r="E209" s="423" t="s">
        <v>846</v>
      </c>
      <c r="F209" s="240" t="s">
        <v>465</v>
      </c>
      <c r="G209" s="240" t="s">
        <v>465</v>
      </c>
      <c r="H209" s="240" t="s">
        <v>465</v>
      </c>
      <c r="I209" s="240">
        <v>0</v>
      </c>
      <c r="J209" s="240" t="s">
        <v>465</v>
      </c>
      <c r="K209" s="240">
        <v>0</v>
      </c>
      <c r="L209" s="240" t="s">
        <v>465</v>
      </c>
      <c r="M209" s="156">
        <v>0</v>
      </c>
      <c r="N209" s="156">
        <v>1</v>
      </c>
    </row>
    <row r="210" spans="1:14" ht="39.75" customHeight="1">
      <c r="A210" s="239">
        <v>205</v>
      </c>
      <c r="B210" s="444" t="s">
        <v>802</v>
      </c>
      <c r="C210" s="448" t="s">
        <v>848</v>
      </c>
      <c r="D210" s="240">
        <v>1</v>
      </c>
      <c r="E210" s="156" t="s">
        <v>849</v>
      </c>
      <c r="F210" s="240" t="s">
        <v>465</v>
      </c>
      <c r="G210" s="240" t="s">
        <v>465</v>
      </c>
      <c r="H210" s="240" t="s">
        <v>465</v>
      </c>
      <c r="I210" s="240">
        <v>0</v>
      </c>
      <c r="J210" s="240" t="s">
        <v>465</v>
      </c>
      <c r="K210" s="240">
        <v>0</v>
      </c>
      <c r="L210" s="240" t="s">
        <v>465</v>
      </c>
      <c r="M210" s="156">
        <v>1</v>
      </c>
      <c r="N210" s="156">
        <v>0</v>
      </c>
    </row>
    <row r="211" spans="1:14" ht="39.75" customHeight="1">
      <c r="A211" s="239">
        <v>206</v>
      </c>
      <c r="B211" s="424" t="s">
        <v>941</v>
      </c>
      <c r="C211" s="158" t="s">
        <v>850</v>
      </c>
      <c r="D211" s="426">
        <v>1</v>
      </c>
      <c r="E211" s="156" t="s">
        <v>851</v>
      </c>
      <c r="F211" s="240" t="s">
        <v>852</v>
      </c>
      <c r="G211" s="156" t="s">
        <v>853</v>
      </c>
      <c r="H211" s="240" t="s">
        <v>465</v>
      </c>
      <c r="I211" s="240">
        <v>0</v>
      </c>
      <c r="J211" s="157" t="s">
        <v>465</v>
      </c>
      <c r="K211" s="240">
        <v>0</v>
      </c>
      <c r="L211" s="167" t="s">
        <v>465</v>
      </c>
      <c r="M211" s="156">
        <v>1</v>
      </c>
      <c r="N211" s="156">
        <v>0</v>
      </c>
    </row>
    <row r="212" spans="1:14" ht="39.75" customHeight="1">
      <c r="A212" s="239">
        <v>207</v>
      </c>
      <c r="B212" s="424" t="s">
        <v>941</v>
      </c>
      <c r="C212" s="158" t="s">
        <v>854</v>
      </c>
      <c r="D212" s="426">
        <v>1</v>
      </c>
      <c r="E212" s="156" t="s">
        <v>182</v>
      </c>
      <c r="F212" s="156">
        <v>5340</v>
      </c>
      <c r="G212" s="156">
        <v>1868524</v>
      </c>
      <c r="H212" s="240" t="s">
        <v>465</v>
      </c>
      <c r="I212" s="240">
        <v>0</v>
      </c>
      <c r="J212" s="157" t="s">
        <v>465</v>
      </c>
      <c r="K212" s="240">
        <v>0</v>
      </c>
      <c r="L212" s="157" t="s">
        <v>465</v>
      </c>
      <c r="M212" s="156">
        <v>1</v>
      </c>
      <c r="N212" s="156">
        <v>0</v>
      </c>
    </row>
    <row r="213" spans="1:14" ht="39.75" customHeight="1">
      <c r="A213" s="239">
        <v>208</v>
      </c>
      <c r="B213" s="424" t="s">
        <v>941</v>
      </c>
      <c r="C213" s="459" t="s">
        <v>855</v>
      </c>
      <c r="D213" s="466">
        <v>4</v>
      </c>
      <c r="E213" s="156" t="s">
        <v>253</v>
      </c>
      <c r="F213" s="156">
        <v>408</v>
      </c>
      <c r="G213" s="156"/>
      <c r="H213" s="419">
        <v>35582</v>
      </c>
      <c r="I213" s="240">
        <v>0</v>
      </c>
      <c r="J213" s="157" t="s">
        <v>465</v>
      </c>
      <c r="K213" s="240">
        <v>0</v>
      </c>
      <c r="L213" s="157" t="s">
        <v>465</v>
      </c>
      <c r="M213" s="156">
        <v>0</v>
      </c>
      <c r="N213" s="156">
        <v>1</v>
      </c>
    </row>
    <row r="214" spans="1:14" ht="39.75" customHeight="1">
      <c r="A214" s="239">
        <v>209</v>
      </c>
      <c r="B214" s="424" t="s">
        <v>941</v>
      </c>
      <c r="C214" s="464"/>
      <c r="D214" s="466"/>
      <c r="E214" s="156" t="s">
        <v>465</v>
      </c>
      <c r="F214" s="156" t="s">
        <v>465</v>
      </c>
      <c r="G214" s="156" t="s">
        <v>465</v>
      </c>
      <c r="H214" s="419">
        <v>36039</v>
      </c>
      <c r="I214" s="240">
        <v>0</v>
      </c>
      <c r="J214" s="157" t="s">
        <v>465</v>
      </c>
      <c r="K214" s="240">
        <v>0</v>
      </c>
      <c r="L214" s="157" t="s">
        <v>465</v>
      </c>
      <c r="M214" s="156">
        <v>0</v>
      </c>
      <c r="N214" s="156">
        <v>1</v>
      </c>
    </row>
    <row r="215" spans="1:14" ht="39.75" customHeight="1">
      <c r="A215" s="239">
        <v>210</v>
      </c>
      <c r="B215" s="424" t="s">
        <v>941</v>
      </c>
      <c r="C215" s="464"/>
      <c r="D215" s="466"/>
      <c r="E215" s="156" t="s">
        <v>253</v>
      </c>
      <c r="F215" s="156" t="s">
        <v>465</v>
      </c>
      <c r="G215" s="156" t="s">
        <v>465</v>
      </c>
      <c r="H215" s="244" t="s">
        <v>465</v>
      </c>
      <c r="I215" s="240">
        <v>0</v>
      </c>
      <c r="J215" s="157" t="s">
        <v>465</v>
      </c>
      <c r="K215" s="240">
        <v>0</v>
      </c>
      <c r="L215" s="157" t="s">
        <v>465</v>
      </c>
      <c r="M215" s="156">
        <v>1</v>
      </c>
      <c r="N215" s="156">
        <v>0</v>
      </c>
    </row>
    <row r="216" spans="1:14" ht="39.75" customHeight="1">
      <c r="A216" s="239">
        <v>211</v>
      </c>
      <c r="B216" s="424" t="s">
        <v>941</v>
      </c>
      <c r="C216" s="460"/>
      <c r="D216" s="466"/>
      <c r="E216" s="156" t="s">
        <v>856</v>
      </c>
      <c r="F216" s="240" t="s">
        <v>857</v>
      </c>
      <c r="G216" s="156" t="s">
        <v>858</v>
      </c>
      <c r="H216" s="240" t="s">
        <v>465</v>
      </c>
      <c r="I216" s="240">
        <v>0</v>
      </c>
      <c r="J216" s="157" t="s">
        <v>465</v>
      </c>
      <c r="K216" s="240">
        <v>0</v>
      </c>
      <c r="L216" s="157" t="s">
        <v>465</v>
      </c>
      <c r="M216" s="156">
        <v>1</v>
      </c>
      <c r="N216" s="156">
        <v>0</v>
      </c>
    </row>
    <row r="217" spans="1:14" ht="39.75" customHeight="1">
      <c r="A217" s="239">
        <v>212</v>
      </c>
      <c r="B217" s="424" t="s">
        <v>941</v>
      </c>
      <c r="C217" s="459" t="s">
        <v>859</v>
      </c>
      <c r="D217" s="467">
        <v>2</v>
      </c>
      <c r="E217" s="156" t="s">
        <v>249</v>
      </c>
      <c r="F217" s="240" t="s">
        <v>255</v>
      </c>
      <c r="G217" s="156" t="s">
        <v>465</v>
      </c>
      <c r="H217" s="240" t="s">
        <v>256</v>
      </c>
      <c r="I217" s="240">
        <v>0</v>
      </c>
      <c r="J217" s="157" t="s">
        <v>837</v>
      </c>
      <c r="K217" s="240">
        <v>0</v>
      </c>
      <c r="L217" s="157" t="s">
        <v>465</v>
      </c>
      <c r="M217" s="156">
        <v>1</v>
      </c>
      <c r="N217" s="156">
        <v>0</v>
      </c>
    </row>
    <row r="218" spans="1:14" ht="39.75" customHeight="1">
      <c r="A218" s="239">
        <v>213</v>
      </c>
      <c r="B218" s="424" t="s">
        <v>941</v>
      </c>
      <c r="C218" s="460"/>
      <c r="D218" s="468"/>
      <c r="E218" s="156" t="s">
        <v>860</v>
      </c>
      <c r="F218" s="240" t="s">
        <v>861</v>
      </c>
      <c r="G218" s="156" t="s">
        <v>465</v>
      </c>
      <c r="H218" s="411">
        <v>41913</v>
      </c>
      <c r="I218" s="240">
        <v>1</v>
      </c>
      <c r="J218" s="411">
        <v>42644</v>
      </c>
      <c r="K218" s="240">
        <v>0</v>
      </c>
      <c r="L218" s="157" t="s">
        <v>465</v>
      </c>
      <c r="M218" s="156">
        <v>1</v>
      </c>
      <c r="N218" s="156">
        <v>0</v>
      </c>
    </row>
    <row r="219" spans="1:14" ht="39.75" customHeight="1">
      <c r="A219" s="239">
        <v>214</v>
      </c>
      <c r="B219" s="424" t="s">
        <v>941</v>
      </c>
      <c r="C219" s="73" t="s">
        <v>862</v>
      </c>
      <c r="D219" s="426">
        <v>1</v>
      </c>
      <c r="E219" s="157" t="s">
        <v>465</v>
      </c>
      <c r="F219" s="240" t="s">
        <v>465</v>
      </c>
      <c r="G219" s="156" t="s">
        <v>465</v>
      </c>
      <c r="H219" s="433">
        <v>35186</v>
      </c>
      <c r="I219" s="240">
        <v>0</v>
      </c>
      <c r="J219" s="157" t="s">
        <v>465</v>
      </c>
      <c r="K219" s="157">
        <v>0</v>
      </c>
      <c r="L219" s="157"/>
      <c r="M219" s="156">
        <v>0</v>
      </c>
      <c r="N219" s="156">
        <v>1</v>
      </c>
    </row>
    <row r="220" spans="1:14" ht="39.75" customHeight="1">
      <c r="A220" s="239">
        <v>215</v>
      </c>
      <c r="B220" s="457" t="s">
        <v>863</v>
      </c>
      <c r="C220" s="459" t="s">
        <v>864</v>
      </c>
      <c r="D220" s="461">
        <v>2</v>
      </c>
      <c r="E220" s="167" t="s">
        <v>371</v>
      </c>
      <c r="F220" s="157" t="s">
        <v>465</v>
      </c>
      <c r="G220" s="157" t="s">
        <v>465</v>
      </c>
      <c r="H220" s="157">
        <v>40544</v>
      </c>
      <c r="I220" s="156">
        <v>0</v>
      </c>
      <c r="J220" s="156" t="s">
        <v>465</v>
      </c>
      <c r="K220" s="156">
        <v>0</v>
      </c>
      <c r="L220" s="156" t="s">
        <v>465</v>
      </c>
      <c r="M220" s="157">
        <v>1</v>
      </c>
      <c r="N220" s="157">
        <v>0</v>
      </c>
    </row>
    <row r="221" spans="1:14" ht="39.75" customHeight="1">
      <c r="A221" s="239">
        <v>216</v>
      </c>
      <c r="B221" s="458"/>
      <c r="C221" s="460"/>
      <c r="D221" s="462"/>
      <c r="E221" s="167" t="s">
        <v>371</v>
      </c>
      <c r="F221" s="157" t="s">
        <v>465</v>
      </c>
      <c r="G221" s="157" t="s">
        <v>465</v>
      </c>
      <c r="H221" s="157">
        <v>40544</v>
      </c>
      <c r="I221" s="156">
        <v>0</v>
      </c>
      <c r="J221" s="156" t="s">
        <v>465</v>
      </c>
      <c r="K221" s="156">
        <v>0</v>
      </c>
      <c r="L221" s="156" t="s">
        <v>465</v>
      </c>
      <c r="M221" s="157">
        <v>0</v>
      </c>
      <c r="N221" s="157">
        <v>1</v>
      </c>
    </row>
    <row r="222" spans="1:14" ht="39.75" customHeight="1">
      <c r="A222" s="239">
        <v>217</v>
      </c>
      <c r="B222" s="457" t="s">
        <v>863</v>
      </c>
      <c r="C222" s="459" t="s">
        <v>865</v>
      </c>
      <c r="D222" s="461">
        <v>2</v>
      </c>
      <c r="E222" s="167" t="s">
        <v>266</v>
      </c>
      <c r="F222" s="157" t="s">
        <v>465</v>
      </c>
      <c r="G222" s="157" t="s">
        <v>465</v>
      </c>
      <c r="H222" s="433">
        <v>40513</v>
      </c>
      <c r="I222" s="156">
        <v>0</v>
      </c>
      <c r="J222" s="156" t="s">
        <v>465</v>
      </c>
      <c r="K222" s="156">
        <v>0</v>
      </c>
      <c r="L222" s="156" t="s">
        <v>465</v>
      </c>
      <c r="M222" s="157">
        <v>1</v>
      </c>
      <c r="N222" s="157">
        <v>0</v>
      </c>
    </row>
    <row r="223" spans="1:14" ht="39.75" customHeight="1">
      <c r="A223" s="239">
        <v>218</v>
      </c>
      <c r="B223" s="463"/>
      <c r="C223" s="464"/>
      <c r="D223" s="462"/>
      <c r="E223" s="167" t="s">
        <v>266</v>
      </c>
      <c r="F223" s="157" t="s">
        <v>465</v>
      </c>
      <c r="G223" s="157" t="s">
        <v>465</v>
      </c>
      <c r="H223" s="433">
        <v>40513</v>
      </c>
      <c r="I223" s="156">
        <v>0</v>
      </c>
      <c r="J223" s="156" t="s">
        <v>465</v>
      </c>
      <c r="K223" s="156">
        <v>0</v>
      </c>
      <c r="L223" s="156" t="s">
        <v>465</v>
      </c>
      <c r="M223" s="157">
        <v>1</v>
      </c>
      <c r="N223" s="157">
        <v>0</v>
      </c>
    </row>
    <row r="224" spans="1:14" ht="39.75" customHeight="1">
      <c r="A224" s="239">
        <v>219</v>
      </c>
      <c r="B224" s="458"/>
      <c r="C224" s="460"/>
      <c r="D224" s="157">
        <v>6</v>
      </c>
      <c r="E224" s="167" t="s">
        <v>866</v>
      </c>
      <c r="F224" s="157" t="s">
        <v>867</v>
      </c>
      <c r="G224" s="167" t="s">
        <v>868</v>
      </c>
      <c r="H224" s="157" t="s">
        <v>465</v>
      </c>
      <c r="I224" s="156">
        <v>0</v>
      </c>
      <c r="J224" s="156"/>
      <c r="K224" s="156">
        <v>0</v>
      </c>
      <c r="L224" s="156" t="s">
        <v>465</v>
      </c>
      <c r="M224" s="157">
        <v>6</v>
      </c>
      <c r="N224" s="157">
        <v>0</v>
      </c>
    </row>
    <row r="225" spans="1:14" ht="39.75" customHeight="1">
      <c r="A225" s="239">
        <v>220</v>
      </c>
      <c r="B225" s="167" t="s">
        <v>863</v>
      </c>
      <c r="C225" s="73" t="s">
        <v>869</v>
      </c>
      <c r="D225" s="157">
        <v>1</v>
      </c>
      <c r="E225" s="167" t="s">
        <v>870</v>
      </c>
      <c r="F225" s="157" t="s">
        <v>871</v>
      </c>
      <c r="G225" s="157" t="s">
        <v>872</v>
      </c>
      <c r="H225" s="433">
        <v>40544</v>
      </c>
      <c r="I225" s="156">
        <v>0</v>
      </c>
      <c r="J225" s="156" t="s">
        <v>465</v>
      </c>
      <c r="K225" s="156">
        <v>1</v>
      </c>
      <c r="L225" s="436">
        <v>42248</v>
      </c>
      <c r="M225" s="157">
        <v>1</v>
      </c>
      <c r="N225" s="157">
        <v>0</v>
      </c>
    </row>
    <row r="226" spans="1:14" ht="39.75" customHeight="1">
      <c r="A226" s="239">
        <v>221</v>
      </c>
      <c r="B226" s="457" t="s">
        <v>863</v>
      </c>
      <c r="C226" s="459" t="s">
        <v>873</v>
      </c>
      <c r="D226" s="461">
        <v>3</v>
      </c>
      <c r="E226" s="167" t="s">
        <v>266</v>
      </c>
      <c r="F226" s="157" t="s">
        <v>465</v>
      </c>
      <c r="G226" s="157" t="s">
        <v>465</v>
      </c>
      <c r="H226" s="157">
        <v>40524</v>
      </c>
      <c r="I226" s="156">
        <v>0</v>
      </c>
      <c r="J226" s="156" t="s">
        <v>465</v>
      </c>
      <c r="K226" s="156">
        <v>0</v>
      </c>
      <c r="L226" s="156" t="s">
        <v>465</v>
      </c>
      <c r="M226" s="157">
        <v>1</v>
      </c>
      <c r="N226" s="157">
        <v>0</v>
      </c>
    </row>
    <row r="227" spans="1:14" ht="39.75" customHeight="1">
      <c r="A227" s="239">
        <v>222</v>
      </c>
      <c r="B227" s="463"/>
      <c r="C227" s="464"/>
      <c r="D227" s="465"/>
      <c r="E227" s="167" t="s">
        <v>266</v>
      </c>
      <c r="F227" s="157" t="s">
        <v>465</v>
      </c>
      <c r="G227" s="157" t="s">
        <v>465</v>
      </c>
      <c r="H227" s="157">
        <v>40524</v>
      </c>
      <c r="I227" s="156">
        <v>0</v>
      </c>
      <c r="J227" s="156" t="s">
        <v>465</v>
      </c>
      <c r="K227" s="156">
        <v>0</v>
      </c>
      <c r="L227" s="156" t="s">
        <v>465</v>
      </c>
      <c r="M227" s="157">
        <v>1</v>
      </c>
      <c r="N227" s="157">
        <v>0</v>
      </c>
    </row>
    <row r="228" spans="1:14" ht="39.75" customHeight="1">
      <c r="A228" s="239">
        <v>223</v>
      </c>
      <c r="B228" s="458"/>
      <c r="C228" s="460"/>
      <c r="D228" s="462"/>
      <c r="E228" s="167" t="s">
        <v>874</v>
      </c>
      <c r="F228" s="157" t="s">
        <v>465</v>
      </c>
      <c r="G228" s="157" t="s">
        <v>465</v>
      </c>
      <c r="H228" s="433">
        <v>39904</v>
      </c>
      <c r="I228" s="156">
        <v>0</v>
      </c>
      <c r="J228" s="156" t="s">
        <v>465</v>
      </c>
      <c r="K228" s="156">
        <v>0</v>
      </c>
      <c r="L228" s="156" t="s">
        <v>465</v>
      </c>
      <c r="M228" s="157">
        <v>1</v>
      </c>
      <c r="N228" s="157">
        <v>0</v>
      </c>
    </row>
    <row r="229" spans="1:14" ht="39.75" customHeight="1">
      <c r="A229" s="239">
        <v>224</v>
      </c>
      <c r="B229" s="167" t="s">
        <v>863</v>
      </c>
      <c r="C229" s="73" t="s">
        <v>385</v>
      </c>
      <c r="D229" s="157">
        <v>2</v>
      </c>
      <c r="E229" s="167" t="s">
        <v>875</v>
      </c>
      <c r="F229" s="157" t="s">
        <v>465</v>
      </c>
      <c r="G229" s="157" t="s">
        <v>465</v>
      </c>
      <c r="H229" s="433">
        <v>40513</v>
      </c>
      <c r="I229" s="156">
        <v>0</v>
      </c>
      <c r="J229" s="156" t="s">
        <v>465</v>
      </c>
      <c r="K229" s="156">
        <v>0</v>
      </c>
      <c r="L229" s="156" t="s">
        <v>465</v>
      </c>
      <c r="M229" s="157">
        <v>2</v>
      </c>
      <c r="N229" s="157">
        <v>0</v>
      </c>
    </row>
    <row r="230" spans="1:14" ht="39.75" customHeight="1">
      <c r="A230" s="239">
        <v>225</v>
      </c>
      <c r="B230" s="457" t="s">
        <v>863</v>
      </c>
      <c r="C230" s="459" t="s">
        <v>876</v>
      </c>
      <c r="D230" s="461">
        <v>2</v>
      </c>
      <c r="E230" s="457" t="s">
        <v>877</v>
      </c>
      <c r="F230" s="461" t="s">
        <v>878</v>
      </c>
      <c r="G230" s="157" t="s">
        <v>465</v>
      </c>
      <c r="H230" s="433">
        <v>39326</v>
      </c>
      <c r="I230" s="156">
        <v>0</v>
      </c>
      <c r="J230" s="156" t="s">
        <v>465</v>
      </c>
      <c r="K230" s="156">
        <v>0</v>
      </c>
      <c r="L230" s="156" t="s">
        <v>465</v>
      </c>
      <c r="M230" s="157">
        <v>1</v>
      </c>
      <c r="N230" s="157">
        <v>0</v>
      </c>
    </row>
    <row r="231" spans="1:14" ht="39.75" customHeight="1">
      <c r="A231" s="239">
        <v>226</v>
      </c>
      <c r="B231" s="458"/>
      <c r="C231" s="460"/>
      <c r="D231" s="462"/>
      <c r="E231" s="458"/>
      <c r="F231" s="462"/>
      <c r="G231" s="157" t="s">
        <v>465</v>
      </c>
      <c r="H231" s="433">
        <v>39326</v>
      </c>
      <c r="I231" s="156">
        <v>0</v>
      </c>
      <c r="J231" s="156" t="s">
        <v>465</v>
      </c>
      <c r="K231" s="156">
        <v>0</v>
      </c>
      <c r="L231" s="156" t="s">
        <v>465</v>
      </c>
      <c r="M231" s="157">
        <v>1</v>
      </c>
      <c r="N231" s="157">
        <v>0</v>
      </c>
    </row>
    <row r="232" spans="1:14" ht="39.75" customHeight="1">
      <c r="A232" s="239">
        <v>227</v>
      </c>
      <c r="B232" s="457" t="s">
        <v>863</v>
      </c>
      <c r="C232" s="459" t="s">
        <v>193</v>
      </c>
      <c r="D232" s="461">
        <v>3</v>
      </c>
      <c r="E232" s="167" t="s">
        <v>266</v>
      </c>
      <c r="F232" s="157" t="s">
        <v>465</v>
      </c>
      <c r="G232" s="157" t="s">
        <v>465</v>
      </c>
      <c r="H232" s="433">
        <v>40513</v>
      </c>
      <c r="I232" s="156">
        <v>0</v>
      </c>
      <c r="J232" s="156" t="s">
        <v>465</v>
      </c>
      <c r="K232" s="156">
        <v>0</v>
      </c>
      <c r="L232" s="156" t="s">
        <v>465</v>
      </c>
      <c r="M232" s="157">
        <v>1</v>
      </c>
      <c r="N232" s="157">
        <v>0</v>
      </c>
    </row>
    <row r="233" spans="1:14" ht="39.75" customHeight="1">
      <c r="A233" s="239">
        <v>228</v>
      </c>
      <c r="B233" s="463"/>
      <c r="C233" s="464"/>
      <c r="D233" s="465"/>
      <c r="E233" s="167" t="s">
        <v>879</v>
      </c>
      <c r="F233" s="157" t="s">
        <v>880</v>
      </c>
      <c r="G233" s="157" t="s">
        <v>465</v>
      </c>
      <c r="H233" s="157">
        <v>39146</v>
      </c>
      <c r="I233" s="156">
        <v>0</v>
      </c>
      <c r="J233" s="156" t="s">
        <v>465</v>
      </c>
      <c r="K233" s="156">
        <v>0</v>
      </c>
      <c r="L233" s="156" t="s">
        <v>465</v>
      </c>
      <c r="M233" s="157">
        <v>0</v>
      </c>
      <c r="N233" s="157">
        <v>1</v>
      </c>
    </row>
    <row r="234" spans="1:14" ht="39.75" customHeight="1">
      <c r="A234" s="239">
        <v>229</v>
      </c>
      <c r="B234" s="458"/>
      <c r="C234" s="460"/>
      <c r="D234" s="462"/>
      <c r="E234" s="167" t="s">
        <v>879</v>
      </c>
      <c r="F234" s="157" t="s">
        <v>880</v>
      </c>
      <c r="G234" s="157" t="s">
        <v>465</v>
      </c>
      <c r="H234" s="157">
        <v>39146</v>
      </c>
      <c r="I234" s="156">
        <v>0</v>
      </c>
      <c r="J234" s="156" t="s">
        <v>465</v>
      </c>
      <c r="K234" s="156">
        <v>0</v>
      </c>
      <c r="L234" s="156" t="s">
        <v>465</v>
      </c>
      <c r="M234" s="157">
        <v>1</v>
      </c>
      <c r="N234" s="157">
        <v>0</v>
      </c>
    </row>
    <row r="235" spans="1:14" ht="39.75" customHeight="1">
      <c r="A235" s="239">
        <v>230</v>
      </c>
      <c r="B235" s="167" t="s">
        <v>863</v>
      </c>
      <c r="C235" s="158" t="s">
        <v>881</v>
      </c>
      <c r="D235" s="157">
        <v>1</v>
      </c>
      <c r="E235" s="167" t="s">
        <v>870</v>
      </c>
      <c r="F235" s="157" t="s">
        <v>882</v>
      </c>
      <c r="G235" s="157" t="s">
        <v>465</v>
      </c>
      <c r="H235" s="433">
        <v>41730</v>
      </c>
      <c r="I235" s="437">
        <v>1</v>
      </c>
      <c r="J235" s="436">
        <v>42461</v>
      </c>
      <c r="K235" s="156">
        <v>0</v>
      </c>
      <c r="L235" s="156" t="s">
        <v>465</v>
      </c>
      <c r="M235" s="157">
        <v>1</v>
      </c>
      <c r="N235" s="157">
        <v>0</v>
      </c>
    </row>
    <row r="236" spans="1:14" ht="39.75" customHeight="1">
      <c r="A236" s="239">
        <v>231</v>
      </c>
      <c r="B236" s="167" t="s">
        <v>863</v>
      </c>
      <c r="C236" s="158" t="s">
        <v>883</v>
      </c>
      <c r="D236" s="157">
        <v>1</v>
      </c>
      <c r="E236" s="167" t="s">
        <v>884</v>
      </c>
      <c r="F236" s="157" t="s">
        <v>885</v>
      </c>
      <c r="G236" s="157" t="s">
        <v>886</v>
      </c>
      <c r="H236" s="433">
        <v>41699</v>
      </c>
      <c r="I236" s="437">
        <v>1</v>
      </c>
      <c r="J236" s="436">
        <v>42430</v>
      </c>
      <c r="K236" s="156">
        <v>0</v>
      </c>
      <c r="L236" s="156" t="s">
        <v>465</v>
      </c>
      <c r="M236" s="157">
        <v>1</v>
      </c>
      <c r="N236" s="157">
        <v>0</v>
      </c>
    </row>
    <row r="237" spans="1:15" ht="39.75" customHeight="1">
      <c r="A237" s="455" t="s">
        <v>934</v>
      </c>
      <c r="B237" s="455"/>
      <c r="C237" s="455"/>
      <c r="D237" s="455"/>
      <c r="E237" s="455"/>
      <c r="F237" s="455"/>
      <c r="G237" s="455"/>
      <c r="H237" s="455"/>
      <c r="I237" s="455"/>
      <c r="J237" s="455"/>
      <c r="K237" s="455"/>
      <c r="L237" s="455"/>
      <c r="M237" s="455"/>
      <c r="N237" s="455"/>
      <c r="O237" s="442"/>
    </row>
    <row r="238" spans="1:14" ht="30.75" customHeight="1">
      <c r="A238" s="438"/>
      <c r="B238" s="446"/>
      <c r="C238" s="451"/>
      <c r="D238" s="456" t="s">
        <v>419</v>
      </c>
      <c r="E238" s="456"/>
      <c r="F238" s="456"/>
      <c r="G238" s="456"/>
      <c r="H238" s="456"/>
      <c r="I238" s="456"/>
      <c r="J238" s="456"/>
      <c r="K238" s="456"/>
      <c r="L238" s="438"/>
      <c r="M238" s="438"/>
      <c r="N238" s="438"/>
    </row>
    <row r="239" spans="1:14" ht="27" customHeight="1">
      <c r="A239" s="438"/>
      <c r="B239" s="446"/>
      <c r="C239" s="451"/>
      <c r="D239" s="456" t="s">
        <v>924</v>
      </c>
      <c r="E239" s="456"/>
      <c r="F239" s="456"/>
      <c r="G239" s="456"/>
      <c r="H239" s="456"/>
      <c r="I239" s="456"/>
      <c r="J239" s="456"/>
      <c r="K239" s="456"/>
      <c r="L239" s="438"/>
      <c r="M239" s="438"/>
      <c r="N239" s="438"/>
    </row>
    <row r="240" spans="1:14" ht="25.5" customHeight="1">
      <c r="A240" s="438"/>
      <c r="B240" s="446"/>
      <c r="C240" s="451"/>
      <c r="D240" s="456" t="s">
        <v>925</v>
      </c>
      <c r="E240" s="456"/>
      <c r="F240" s="456"/>
      <c r="G240" s="456"/>
      <c r="H240" s="456"/>
      <c r="I240" s="456"/>
      <c r="J240" s="456"/>
      <c r="K240" s="456"/>
      <c r="L240" s="438"/>
      <c r="M240" s="438"/>
      <c r="N240" s="438"/>
    </row>
    <row r="241" spans="1:14" ht="25.5" customHeight="1">
      <c r="A241" s="438"/>
      <c r="B241" s="446"/>
      <c r="C241" s="451"/>
      <c r="D241" s="456" t="s">
        <v>926</v>
      </c>
      <c r="E241" s="456"/>
      <c r="F241" s="456"/>
      <c r="G241" s="456"/>
      <c r="H241" s="456"/>
      <c r="I241" s="456"/>
      <c r="J241" s="456"/>
      <c r="K241" s="456"/>
      <c r="L241" s="438"/>
      <c r="M241" s="438"/>
      <c r="N241" s="438"/>
    </row>
    <row r="242" spans="1:14" ht="21.75" customHeight="1">
      <c r="A242" s="438"/>
      <c r="B242" s="446"/>
      <c r="C242" s="451"/>
      <c r="D242" s="456" t="s">
        <v>481</v>
      </c>
      <c r="E242" s="456"/>
      <c r="F242" s="456"/>
      <c r="G242" s="456"/>
      <c r="H242" s="456"/>
      <c r="I242" s="456"/>
      <c r="J242" s="456"/>
      <c r="K242" s="456"/>
      <c r="L242" s="438"/>
      <c r="M242" s="438"/>
      <c r="N242" s="438"/>
    </row>
    <row r="243" spans="1:14" ht="39.75" customHeight="1">
      <c r="A243" s="438"/>
      <c r="B243" s="446"/>
      <c r="C243" s="451"/>
      <c r="D243" s="438"/>
      <c r="E243" s="438"/>
      <c r="F243" s="438"/>
      <c r="G243" s="438"/>
      <c r="H243" s="438"/>
      <c r="I243" s="438"/>
      <c r="J243" s="438"/>
      <c r="K243" s="438"/>
      <c r="L243" s="438"/>
      <c r="M243" s="438"/>
      <c r="N243" s="438"/>
    </row>
    <row r="244" spans="1:14" ht="39.75" customHeight="1">
      <c r="A244" s="438"/>
      <c r="B244" s="446"/>
      <c r="C244" s="451"/>
      <c r="D244" s="438"/>
      <c r="E244" s="438"/>
      <c r="F244" s="438"/>
      <c r="G244" s="438"/>
      <c r="H244" s="438"/>
      <c r="I244" s="438"/>
      <c r="J244" s="438"/>
      <c r="K244" s="438"/>
      <c r="L244" s="438"/>
      <c r="M244" s="438"/>
      <c r="N244" s="438"/>
    </row>
  </sheetData>
  <sheetProtection/>
  <mergeCells count="113">
    <mergeCell ref="A1:N2"/>
    <mergeCell ref="A3:C3"/>
    <mergeCell ref="F3:H3"/>
    <mergeCell ref="K3:N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C27:C29"/>
    <mergeCell ref="C34:C35"/>
    <mergeCell ref="C16:C17"/>
    <mergeCell ref="C18:C19"/>
    <mergeCell ref="C21:C23"/>
    <mergeCell ref="M4:N4"/>
    <mergeCell ref="C8:C12"/>
    <mergeCell ref="D8:D12"/>
    <mergeCell ref="C13:C14"/>
    <mergeCell ref="D13:D14"/>
    <mergeCell ref="C65:C67"/>
    <mergeCell ref="C69:C70"/>
    <mergeCell ref="D69:D70"/>
    <mergeCell ref="E47:E48"/>
    <mergeCell ref="C61:C62"/>
    <mergeCell ref="L34:L40"/>
    <mergeCell ref="C36:C37"/>
    <mergeCell ref="C44:C45"/>
    <mergeCell ref="E88:E89"/>
    <mergeCell ref="C91:C92"/>
    <mergeCell ref="D91:D92"/>
    <mergeCell ref="C96:C97"/>
    <mergeCell ref="D96:D97"/>
    <mergeCell ref="C78:C83"/>
    <mergeCell ref="D78:D83"/>
    <mergeCell ref="C88:C89"/>
    <mergeCell ref="D88:D89"/>
    <mergeCell ref="C109:C111"/>
    <mergeCell ref="D109:D111"/>
    <mergeCell ref="C113:C114"/>
    <mergeCell ref="D113:D114"/>
    <mergeCell ref="C104:C105"/>
    <mergeCell ref="D104:D105"/>
    <mergeCell ref="C106:C107"/>
    <mergeCell ref="D106:D107"/>
    <mergeCell ref="C125:C127"/>
    <mergeCell ref="D125:D127"/>
    <mergeCell ref="C128:C130"/>
    <mergeCell ref="D128:D129"/>
    <mergeCell ref="C115:C116"/>
    <mergeCell ref="D115:D116"/>
    <mergeCell ref="C117:C121"/>
    <mergeCell ref="D117:D121"/>
    <mergeCell ref="C134:C135"/>
    <mergeCell ref="D134:D135"/>
    <mergeCell ref="C137:C138"/>
    <mergeCell ref="D137:D138"/>
    <mergeCell ref="C141:C142"/>
    <mergeCell ref="D141:D142"/>
    <mergeCell ref="C161:C164"/>
    <mergeCell ref="D161:D164"/>
    <mergeCell ref="C165:C166"/>
    <mergeCell ref="D165:D166"/>
    <mergeCell ref="C143:C149"/>
    <mergeCell ref="D143:D149"/>
    <mergeCell ref="C153:C154"/>
    <mergeCell ref="D153:D154"/>
    <mergeCell ref="C175:C182"/>
    <mergeCell ref="D175:D182"/>
    <mergeCell ref="C183:C186"/>
    <mergeCell ref="D183:D186"/>
    <mergeCell ref="C167:C168"/>
    <mergeCell ref="D167:D168"/>
    <mergeCell ref="C169:C174"/>
    <mergeCell ref="D169:D174"/>
    <mergeCell ref="D230:D231"/>
    <mergeCell ref="C213:C216"/>
    <mergeCell ref="D213:D216"/>
    <mergeCell ref="C217:C218"/>
    <mergeCell ref="D217:D218"/>
    <mergeCell ref="C196:C197"/>
    <mergeCell ref="C200:C205"/>
    <mergeCell ref="D200:D205"/>
    <mergeCell ref="C207:C209"/>
    <mergeCell ref="D207:D209"/>
    <mergeCell ref="E230:E231"/>
    <mergeCell ref="F230:F231"/>
    <mergeCell ref="B232:B234"/>
    <mergeCell ref="C232:C234"/>
    <mergeCell ref="D232:D234"/>
    <mergeCell ref="B226:B228"/>
    <mergeCell ref="C226:C228"/>
    <mergeCell ref="D226:D228"/>
    <mergeCell ref="B230:B231"/>
    <mergeCell ref="C230:C231"/>
    <mergeCell ref="B220:B221"/>
    <mergeCell ref="C220:C221"/>
    <mergeCell ref="D220:D221"/>
    <mergeCell ref="B222:B224"/>
    <mergeCell ref="C222:C224"/>
    <mergeCell ref="D222:D223"/>
    <mergeCell ref="A237:N237"/>
    <mergeCell ref="D238:K238"/>
    <mergeCell ref="D239:K239"/>
    <mergeCell ref="D240:K240"/>
    <mergeCell ref="D241:K241"/>
    <mergeCell ref="D242:K24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6"/>
  <sheetViews>
    <sheetView view="pageBreakPreview" zoomScale="85" zoomScaleNormal="85" zoomScaleSheetLayoutView="85" zoomScalePageLayoutView="0" workbookViewId="0" topLeftCell="A6">
      <selection activeCell="E38" sqref="E38"/>
    </sheetView>
  </sheetViews>
  <sheetFormatPr defaultColWidth="9.140625" defaultRowHeight="45" customHeight="1"/>
  <cols>
    <col min="1" max="1" width="8.421875" style="5" customWidth="1"/>
    <col min="2" max="2" width="19.28125" style="268" customWidth="1"/>
    <col min="3" max="3" width="15.421875" style="8" customWidth="1"/>
    <col min="4" max="4" width="9.57421875" style="5" customWidth="1"/>
    <col min="5" max="5" width="17.57421875" style="4" customWidth="1"/>
    <col min="6" max="6" width="13.00390625" style="0" customWidth="1"/>
    <col min="7" max="7" width="15.140625" style="4" customWidth="1"/>
    <col min="8" max="9" width="15.28125" style="4" customWidth="1"/>
    <col min="10" max="11" width="16.421875" style="0" customWidth="1"/>
    <col min="12" max="12" width="14.28125" style="0" customWidth="1"/>
    <col min="13" max="13" width="11.00390625" style="5" customWidth="1"/>
    <col min="14" max="14" width="12.421875" style="5" customWidth="1"/>
  </cols>
  <sheetData>
    <row r="1" spans="1:14" ht="28.5" customHeight="1">
      <c r="A1" s="711" t="s">
        <v>0</v>
      </c>
      <c r="B1" s="712"/>
      <c r="C1" s="713"/>
      <c r="D1" s="713"/>
      <c r="E1" s="713"/>
      <c r="F1" s="713"/>
      <c r="G1" s="713"/>
      <c r="H1" s="713"/>
      <c r="I1" s="713"/>
      <c r="J1" s="713"/>
      <c r="K1" s="713"/>
      <c r="L1" s="713"/>
      <c r="M1" s="713"/>
      <c r="N1" s="713"/>
    </row>
    <row r="2" spans="1:14" ht="6.75" customHeight="1" hidden="1">
      <c r="A2" s="714"/>
      <c r="B2" s="715"/>
      <c r="C2" s="716"/>
      <c r="D2" s="716"/>
      <c r="E2" s="716"/>
      <c r="F2" s="716"/>
      <c r="G2" s="716"/>
      <c r="H2" s="716"/>
      <c r="I2" s="716"/>
      <c r="J2" s="716"/>
      <c r="K2" s="716"/>
      <c r="L2" s="716"/>
      <c r="M2" s="716"/>
      <c r="N2" s="716"/>
    </row>
    <row r="3" spans="1:14" ht="24.75" customHeight="1">
      <c r="A3" s="717" t="s">
        <v>500</v>
      </c>
      <c r="B3" s="694"/>
      <c r="C3" s="694"/>
      <c r="D3" s="694"/>
      <c r="E3" s="694"/>
      <c r="F3" s="694"/>
      <c r="G3" s="694"/>
      <c r="H3" s="694"/>
      <c r="I3" s="694"/>
      <c r="J3" s="694"/>
      <c r="K3" s="694"/>
      <c r="L3" s="694"/>
      <c r="M3" s="694"/>
      <c r="N3" s="718"/>
    </row>
    <row r="4" spans="1:14" s="111" customFormat="1" ht="42.75" customHeight="1">
      <c r="A4" s="722" t="s">
        <v>1</v>
      </c>
      <c r="B4" s="707" t="s">
        <v>427</v>
      </c>
      <c r="C4" s="723" t="s">
        <v>2</v>
      </c>
      <c r="D4" s="725" t="s">
        <v>3</v>
      </c>
      <c r="E4" s="725" t="s">
        <v>4</v>
      </c>
      <c r="F4" s="725" t="s">
        <v>5</v>
      </c>
      <c r="G4" s="719" t="s">
        <v>428</v>
      </c>
      <c r="H4" s="719" t="s">
        <v>435</v>
      </c>
      <c r="I4" s="707" t="s">
        <v>454</v>
      </c>
      <c r="J4" s="707" t="s">
        <v>449</v>
      </c>
      <c r="K4" s="707" t="s">
        <v>433</v>
      </c>
      <c r="L4" s="707" t="s">
        <v>426</v>
      </c>
      <c r="M4" s="721" t="s">
        <v>19</v>
      </c>
      <c r="N4" s="721"/>
    </row>
    <row r="5" spans="1:14" s="111" customFormat="1" ht="29.25" customHeight="1">
      <c r="A5" s="722"/>
      <c r="B5" s="708"/>
      <c r="C5" s="724"/>
      <c r="D5" s="726"/>
      <c r="E5" s="726"/>
      <c r="F5" s="726"/>
      <c r="G5" s="720"/>
      <c r="H5" s="727"/>
      <c r="I5" s="708"/>
      <c r="J5" s="708"/>
      <c r="K5" s="708"/>
      <c r="L5" s="708"/>
      <c r="M5" s="112" t="s">
        <v>8</v>
      </c>
      <c r="N5" s="112" t="s">
        <v>9</v>
      </c>
    </row>
    <row r="6" spans="1:14" ht="34.5" customHeight="1">
      <c r="A6" s="20">
        <v>1</v>
      </c>
      <c r="B6" s="440" t="s">
        <v>504</v>
      </c>
      <c r="C6" s="21" t="s">
        <v>25</v>
      </c>
      <c r="D6" s="22">
        <v>1</v>
      </c>
      <c r="E6" s="23" t="s">
        <v>20</v>
      </c>
      <c r="F6" s="363" t="s">
        <v>465</v>
      </c>
      <c r="G6" s="362" t="s">
        <v>465</v>
      </c>
      <c r="H6" s="23">
        <v>2007</v>
      </c>
      <c r="I6" s="274">
        <v>0</v>
      </c>
      <c r="J6" s="363" t="s">
        <v>465</v>
      </c>
      <c r="K6" s="277">
        <v>0</v>
      </c>
      <c r="L6" s="363" t="s">
        <v>465</v>
      </c>
      <c r="M6" s="22">
        <v>1</v>
      </c>
      <c r="N6" s="22">
        <v>0</v>
      </c>
    </row>
    <row r="7" spans="1:14" ht="34.5" customHeight="1">
      <c r="A7" s="20">
        <v>2</v>
      </c>
      <c r="B7" s="441" t="s">
        <v>905</v>
      </c>
      <c r="C7" s="24" t="s">
        <v>13</v>
      </c>
      <c r="D7" s="22">
        <v>3</v>
      </c>
      <c r="E7" s="362" t="s">
        <v>465</v>
      </c>
      <c r="F7" s="363" t="s">
        <v>465</v>
      </c>
      <c r="G7" s="362" t="s">
        <v>465</v>
      </c>
      <c r="H7" s="362" t="s">
        <v>465</v>
      </c>
      <c r="I7" s="274">
        <v>0</v>
      </c>
      <c r="J7" s="363" t="s">
        <v>465</v>
      </c>
      <c r="K7" s="277">
        <v>0</v>
      </c>
      <c r="L7" s="363" t="s">
        <v>465</v>
      </c>
      <c r="M7" s="22">
        <v>3</v>
      </c>
      <c r="N7" s="22">
        <v>0</v>
      </c>
    </row>
    <row r="8" spans="1:14" ht="34.5" customHeight="1">
      <c r="A8" s="25">
        <v>3</v>
      </c>
      <c r="B8" s="266" t="s">
        <v>504</v>
      </c>
      <c r="C8" s="26" t="s">
        <v>50</v>
      </c>
      <c r="D8" s="22">
        <v>1</v>
      </c>
      <c r="E8" s="362" t="s">
        <v>465</v>
      </c>
      <c r="F8" s="363" t="s">
        <v>465</v>
      </c>
      <c r="G8" s="362" t="s">
        <v>465</v>
      </c>
      <c r="H8" s="362" t="s">
        <v>465</v>
      </c>
      <c r="I8" s="362">
        <v>0</v>
      </c>
      <c r="J8" s="363" t="s">
        <v>465</v>
      </c>
      <c r="K8" s="363">
        <v>0</v>
      </c>
      <c r="L8" s="363" t="s">
        <v>465</v>
      </c>
      <c r="M8" s="22">
        <v>1</v>
      </c>
      <c r="N8" s="22">
        <v>0</v>
      </c>
    </row>
    <row r="9" spans="1:14" ht="34.5" customHeight="1">
      <c r="A9" s="25">
        <v>4</v>
      </c>
      <c r="B9" s="441" t="s">
        <v>905</v>
      </c>
      <c r="C9" s="32" t="s">
        <v>51</v>
      </c>
      <c r="D9" s="22">
        <v>3</v>
      </c>
      <c r="E9" s="362" t="s">
        <v>465</v>
      </c>
      <c r="F9" s="363" t="s">
        <v>465</v>
      </c>
      <c r="G9" s="362" t="s">
        <v>465</v>
      </c>
      <c r="H9" s="362" t="s">
        <v>465</v>
      </c>
      <c r="I9" s="362">
        <v>0</v>
      </c>
      <c r="J9" s="363" t="s">
        <v>465</v>
      </c>
      <c r="K9" s="363">
        <v>0</v>
      </c>
      <c r="L9" s="363" t="s">
        <v>465</v>
      </c>
      <c r="M9" s="22">
        <v>2</v>
      </c>
      <c r="N9" s="22">
        <v>1</v>
      </c>
    </row>
    <row r="10" spans="1:14" ht="34.5" customHeight="1">
      <c r="A10" s="25">
        <v>5</v>
      </c>
      <c r="B10" s="266" t="s">
        <v>505</v>
      </c>
      <c r="C10" s="24" t="s">
        <v>28</v>
      </c>
      <c r="D10" s="22">
        <v>1</v>
      </c>
      <c r="E10" s="362" t="s">
        <v>465</v>
      </c>
      <c r="F10" s="363" t="s">
        <v>465</v>
      </c>
      <c r="G10" s="362" t="s">
        <v>465</v>
      </c>
      <c r="H10" s="362" t="s">
        <v>465</v>
      </c>
      <c r="I10" s="362">
        <v>0</v>
      </c>
      <c r="J10" s="363" t="s">
        <v>465</v>
      </c>
      <c r="K10" s="363">
        <v>0</v>
      </c>
      <c r="L10" s="363" t="s">
        <v>465</v>
      </c>
      <c r="M10" s="22">
        <v>1</v>
      </c>
      <c r="N10" s="22">
        <v>0</v>
      </c>
    </row>
    <row r="11" spans="1:14" ht="34.5" customHeight="1">
      <c r="A11" s="25">
        <v>6</v>
      </c>
      <c r="B11" s="266" t="s">
        <v>505</v>
      </c>
      <c r="C11" s="21" t="s">
        <v>10</v>
      </c>
      <c r="D11" s="22">
        <v>3</v>
      </c>
      <c r="E11" s="362" t="s">
        <v>465</v>
      </c>
      <c r="F11" s="363" t="s">
        <v>465</v>
      </c>
      <c r="G11" s="362" t="s">
        <v>465</v>
      </c>
      <c r="H11" s="362" t="s">
        <v>465</v>
      </c>
      <c r="I11" s="362">
        <v>0</v>
      </c>
      <c r="J11" s="363" t="s">
        <v>465</v>
      </c>
      <c r="K11" s="363">
        <v>0</v>
      </c>
      <c r="L11" s="363" t="s">
        <v>465</v>
      </c>
      <c r="M11" s="22">
        <v>3</v>
      </c>
      <c r="N11" s="22">
        <v>0</v>
      </c>
    </row>
    <row r="12" spans="1:14" ht="34.5" customHeight="1">
      <c r="A12" s="25">
        <v>7</v>
      </c>
      <c r="B12" s="266" t="s">
        <v>505</v>
      </c>
      <c r="C12" s="26" t="s">
        <v>30</v>
      </c>
      <c r="D12" s="22">
        <v>7</v>
      </c>
      <c r="E12" s="362" t="s">
        <v>465</v>
      </c>
      <c r="F12" s="363" t="s">
        <v>465</v>
      </c>
      <c r="G12" s="362" t="s">
        <v>465</v>
      </c>
      <c r="H12" s="362" t="s">
        <v>465</v>
      </c>
      <c r="I12" s="362">
        <v>0</v>
      </c>
      <c r="J12" s="363" t="s">
        <v>465</v>
      </c>
      <c r="K12" s="363">
        <v>0</v>
      </c>
      <c r="L12" s="363" t="s">
        <v>465</v>
      </c>
      <c r="M12" s="22">
        <v>4</v>
      </c>
      <c r="N12" s="22">
        <v>3</v>
      </c>
    </row>
    <row r="13" spans="1:14" ht="34.5" customHeight="1">
      <c r="A13" s="25">
        <v>8</v>
      </c>
      <c r="B13" s="266" t="s">
        <v>904</v>
      </c>
      <c r="C13" s="24" t="s">
        <v>21</v>
      </c>
      <c r="D13" s="22">
        <v>1</v>
      </c>
      <c r="E13" s="23" t="s">
        <v>26</v>
      </c>
      <c r="F13" s="22" t="s">
        <v>144</v>
      </c>
      <c r="G13" s="23">
        <v>25018559</v>
      </c>
      <c r="H13" s="23">
        <v>1996</v>
      </c>
      <c r="I13" s="274">
        <v>0</v>
      </c>
      <c r="J13" s="358" t="s">
        <v>465</v>
      </c>
      <c r="K13" s="265">
        <v>0</v>
      </c>
      <c r="L13" s="358" t="s">
        <v>465</v>
      </c>
      <c r="M13" s="22">
        <v>1</v>
      </c>
      <c r="N13" s="22">
        <v>0</v>
      </c>
    </row>
    <row r="14" spans="1:14" ht="34.5" customHeight="1">
      <c r="A14" s="25">
        <v>9</v>
      </c>
      <c r="B14" s="266" t="s">
        <v>904</v>
      </c>
      <c r="C14" s="21" t="s">
        <v>32</v>
      </c>
      <c r="D14" s="22">
        <v>1</v>
      </c>
      <c r="E14" s="23" t="s">
        <v>97</v>
      </c>
      <c r="F14" s="22" t="s">
        <v>142</v>
      </c>
      <c r="G14" s="27" t="s">
        <v>151</v>
      </c>
      <c r="H14" s="390">
        <v>40513</v>
      </c>
      <c r="I14" s="274">
        <v>0</v>
      </c>
      <c r="J14" s="358" t="s">
        <v>465</v>
      </c>
      <c r="K14" s="265">
        <v>0</v>
      </c>
      <c r="L14" s="358" t="s">
        <v>465</v>
      </c>
      <c r="M14" s="22">
        <v>1</v>
      </c>
      <c r="N14" s="22">
        <v>0</v>
      </c>
    </row>
    <row r="15" spans="1:14" ht="34.5" customHeight="1">
      <c r="A15" s="25">
        <v>10</v>
      </c>
      <c r="B15" s="266" t="s">
        <v>676</v>
      </c>
      <c r="C15" s="21" t="s">
        <v>52</v>
      </c>
      <c r="D15" s="22">
        <v>1</v>
      </c>
      <c r="E15" s="23" t="s">
        <v>53</v>
      </c>
      <c r="F15" s="358" t="s">
        <v>465</v>
      </c>
      <c r="G15" s="362" t="s">
        <v>465</v>
      </c>
      <c r="H15" s="362" t="s">
        <v>465</v>
      </c>
      <c r="I15" s="274">
        <v>0</v>
      </c>
      <c r="J15" s="358" t="s">
        <v>465</v>
      </c>
      <c r="K15" s="265">
        <v>0</v>
      </c>
      <c r="L15" s="358" t="s">
        <v>465</v>
      </c>
      <c r="M15" s="22">
        <v>0</v>
      </c>
      <c r="N15" s="22">
        <v>1</v>
      </c>
    </row>
    <row r="16" spans="1:14" ht="34.5" customHeight="1">
      <c r="A16" s="25">
        <v>11</v>
      </c>
      <c r="B16" s="266" t="s">
        <v>676</v>
      </c>
      <c r="C16" s="21" t="s">
        <v>24</v>
      </c>
      <c r="D16" s="22">
        <v>1</v>
      </c>
      <c r="E16" s="23" t="s">
        <v>54</v>
      </c>
      <c r="F16" s="358" t="s">
        <v>465</v>
      </c>
      <c r="G16" s="362" t="s">
        <v>465</v>
      </c>
      <c r="H16" s="390">
        <v>40330</v>
      </c>
      <c r="I16" s="274">
        <v>0</v>
      </c>
      <c r="J16" s="358" t="s">
        <v>465</v>
      </c>
      <c r="K16" s="265">
        <v>0</v>
      </c>
      <c r="L16" s="358" t="s">
        <v>465</v>
      </c>
      <c r="M16" s="22">
        <v>1</v>
      </c>
      <c r="N16" s="22">
        <v>0</v>
      </c>
    </row>
    <row r="17" spans="1:14" ht="34.5" customHeight="1">
      <c r="A17" s="25">
        <v>12</v>
      </c>
      <c r="B17" s="266" t="s">
        <v>676</v>
      </c>
      <c r="C17" s="24" t="s">
        <v>16</v>
      </c>
      <c r="D17" s="22">
        <v>1</v>
      </c>
      <c r="E17" s="23" t="s">
        <v>12</v>
      </c>
      <c r="F17" s="22" t="s">
        <v>125</v>
      </c>
      <c r="G17" s="362" t="s">
        <v>465</v>
      </c>
      <c r="H17" s="390">
        <v>40330</v>
      </c>
      <c r="I17" s="274">
        <v>0</v>
      </c>
      <c r="J17" s="358" t="s">
        <v>465</v>
      </c>
      <c r="K17" s="265">
        <v>0</v>
      </c>
      <c r="L17" s="358" t="s">
        <v>465</v>
      </c>
      <c r="M17" s="22">
        <v>1</v>
      </c>
      <c r="N17" s="22">
        <v>0</v>
      </c>
    </row>
    <row r="18" spans="1:14" ht="34.5" customHeight="1">
      <c r="A18" s="25">
        <v>13</v>
      </c>
      <c r="B18" s="266" t="s">
        <v>676</v>
      </c>
      <c r="C18" s="26" t="s">
        <v>15</v>
      </c>
      <c r="D18" s="22">
        <v>1</v>
      </c>
      <c r="E18" s="23"/>
      <c r="F18" s="358" t="s">
        <v>465</v>
      </c>
      <c r="G18" s="362" t="s">
        <v>465</v>
      </c>
      <c r="H18" s="391" t="s">
        <v>507</v>
      </c>
      <c r="I18" s="362">
        <v>0</v>
      </c>
      <c r="J18" s="358" t="s">
        <v>465</v>
      </c>
      <c r="K18" s="265">
        <v>0</v>
      </c>
      <c r="L18" s="358" t="s">
        <v>465</v>
      </c>
      <c r="M18" s="22">
        <v>1</v>
      </c>
      <c r="N18" s="22">
        <v>0</v>
      </c>
    </row>
    <row r="19" spans="1:14" s="16" customFormat="1" ht="34.5" customHeight="1">
      <c r="A19" s="20">
        <v>14</v>
      </c>
      <c r="B19" s="440" t="s">
        <v>906</v>
      </c>
      <c r="C19" s="21" t="s">
        <v>11</v>
      </c>
      <c r="D19" s="22">
        <v>3</v>
      </c>
      <c r="E19" s="23" t="s">
        <v>12</v>
      </c>
      <c r="F19" s="363" t="s">
        <v>465</v>
      </c>
      <c r="G19" s="362" t="s">
        <v>465</v>
      </c>
      <c r="H19" s="362" t="s">
        <v>465</v>
      </c>
      <c r="I19" s="274">
        <v>0</v>
      </c>
      <c r="J19" s="363" t="s">
        <v>465</v>
      </c>
      <c r="K19" s="277">
        <v>0</v>
      </c>
      <c r="L19" s="363" t="s">
        <v>465</v>
      </c>
      <c r="M19" s="22">
        <v>3</v>
      </c>
      <c r="N19" s="22">
        <v>0</v>
      </c>
    </row>
    <row r="20" spans="1:14" s="15" customFormat="1" ht="34.5" customHeight="1">
      <c r="A20" s="28">
        <v>15</v>
      </c>
      <c r="B20" s="279" t="s">
        <v>907</v>
      </c>
      <c r="C20" s="29" t="s">
        <v>66</v>
      </c>
      <c r="D20" s="30">
        <v>2</v>
      </c>
      <c r="E20" s="31" t="s">
        <v>86</v>
      </c>
      <c r="F20" s="32" t="s">
        <v>87</v>
      </c>
      <c r="G20" s="362" t="s">
        <v>465</v>
      </c>
      <c r="H20" s="362" t="s">
        <v>465</v>
      </c>
      <c r="I20" s="362">
        <v>0</v>
      </c>
      <c r="J20" s="363" t="s">
        <v>465</v>
      </c>
      <c r="K20" s="363">
        <v>0</v>
      </c>
      <c r="L20" s="363" t="s">
        <v>465</v>
      </c>
      <c r="M20" s="30">
        <v>2</v>
      </c>
      <c r="N20" s="30">
        <v>0</v>
      </c>
    </row>
    <row r="21" spans="1:14" s="15" customFormat="1" ht="34.5" customHeight="1">
      <c r="A21" s="128">
        <v>16</v>
      </c>
      <c r="B21" s="305" t="s">
        <v>505</v>
      </c>
      <c r="C21" s="140" t="s">
        <v>93</v>
      </c>
      <c r="D21" s="130">
        <v>1</v>
      </c>
      <c r="E21" s="132" t="s">
        <v>46</v>
      </c>
      <c r="F21" s="134" t="s">
        <v>465</v>
      </c>
      <c r="G21" s="362" t="s">
        <v>465</v>
      </c>
      <c r="H21" s="362" t="s">
        <v>465</v>
      </c>
      <c r="I21" s="362">
        <v>0</v>
      </c>
      <c r="J21" s="363" t="s">
        <v>465</v>
      </c>
      <c r="K21" s="363">
        <v>0</v>
      </c>
      <c r="L21" s="363" t="s">
        <v>465</v>
      </c>
      <c r="M21" s="130">
        <v>1</v>
      </c>
      <c r="N21" s="130">
        <v>0</v>
      </c>
    </row>
    <row r="22" spans="1:14" s="15" customFormat="1" ht="34.5" customHeight="1">
      <c r="A22" s="128">
        <v>17</v>
      </c>
      <c r="B22" s="305" t="s">
        <v>505</v>
      </c>
      <c r="C22" s="140" t="s">
        <v>161</v>
      </c>
      <c r="D22" s="130">
        <v>1</v>
      </c>
      <c r="E22" s="132" t="s">
        <v>465</v>
      </c>
      <c r="F22" s="134" t="s">
        <v>465</v>
      </c>
      <c r="G22" s="362" t="s">
        <v>465</v>
      </c>
      <c r="H22" s="362" t="s">
        <v>465</v>
      </c>
      <c r="I22" s="362">
        <v>0</v>
      </c>
      <c r="J22" s="363" t="s">
        <v>465</v>
      </c>
      <c r="K22" s="363">
        <v>0</v>
      </c>
      <c r="L22" s="363" t="s">
        <v>465</v>
      </c>
      <c r="M22" s="130">
        <v>1</v>
      </c>
      <c r="N22" s="130">
        <v>0</v>
      </c>
    </row>
    <row r="23" spans="1:14" s="15" customFormat="1" ht="34.5" customHeight="1">
      <c r="A23" s="128">
        <v>18</v>
      </c>
      <c r="B23" s="305" t="s">
        <v>505</v>
      </c>
      <c r="C23" s="141" t="s">
        <v>172</v>
      </c>
      <c r="D23" s="130">
        <v>1</v>
      </c>
      <c r="E23" s="132" t="s">
        <v>465</v>
      </c>
      <c r="F23" s="134" t="s">
        <v>465</v>
      </c>
      <c r="G23" s="362" t="s">
        <v>465</v>
      </c>
      <c r="H23" s="362" t="s">
        <v>465</v>
      </c>
      <c r="I23" s="362">
        <v>0</v>
      </c>
      <c r="J23" s="363" t="s">
        <v>465</v>
      </c>
      <c r="K23" s="363">
        <v>0</v>
      </c>
      <c r="L23" s="363" t="s">
        <v>465</v>
      </c>
      <c r="M23" s="130">
        <v>1</v>
      </c>
      <c r="N23" s="130">
        <v>0</v>
      </c>
    </row>
    <row r="24" spans="1:14" s="15" customFormat="1" ht="34.5" customHeight="1">
      <c r="A24" s="128">
        <v>19</v>
      </c>
      <c r="B24" s="305" t="s">
        <v>505</v>
      </c>
      <c r="C24" s="141" t="s">
        <v>114</v>
      </c>
      <c r="D24" s="130">
        <v>1</v>
      </c>
      <c r="E24" s="132" t="s">
        <v>465</v>
      </c>
      <c r="F24" s="134" t="s">
        <v>465</v>
      </c>
      <c r="G24" s="362" t="s">
        <v>465</v>
      </c>
      <c r="H24" s="362" t="s">
        <v>465</v>
      </c>
      <c r="I24" s="362">
        <v>0</v>
      </c>
      <c r="J24" s="363" t="s">
        <v>465</v>
      </c>
      <c r="K24" s="363">
        <v>0</v>
      </c>
      <c r="L24" s="363" t="s">
        <v>465</v>
      </c>
      <c r="M24" s="130">
        <v>1</v>
      </c>
      <c r="N24" s="130">
        <v>0</v>
      </c>
    </row>
    <row r="25" spans="1:14" s="15" customFormat="1" ht="34.5" customHeight="1">
      <c r="A25" s="128">
        <v>20</v>
      </c>
      <c r="B25" s="305" t="s">
        <v>676</v>
      </c>
      <c r="C25" s="141" t="s">
        <v>63</v>
      </c>
      <c r="D25" s="130">
        <v>2</v>
      </c>
      <c r="E25" s="132" t="s">
        <v>465</v>
      </c>
      <c r="F25" s="134" t="s">
        <v>465</v>
      </c>
      <c r="G25" s="362" t="s">
        <v>465</v>
      </c>
      <c r="H25" s="362" t="s">
        <v>465</v>
      </c>
      <c r="I25" s="362">
        <v>0</v>
      </c>
      <c r="J25" s="363" t="s">
        <v>465</v>
      </c>
      <c r="K25" s="363">
        <v>0</v>
      </c>
      <c r="L25" s="363" t="s">
        <v>465</v>
      </c>
      <c r="M25" s="130">
        <v>2</v>
      </c>
      <c r="N25" s="130">
        <v>0</v>
      </c>
    </row>
    <row r="26" spans="1:14" s="15" customFormat="1" ht="34.5" customHeight="1">
      <c r="A26" s="128">
        <v>21</v>
      </c>
      <c r="B26" s="305" t="s">
        <v>676</v>
      </c>
      <c r="C26" s="141" t="s">
        <v>173</v>
      </c>
      <c r="D26" s="130">
        <v>1</v>
      </c>
      <c r="E26" s="132" t="s">
        <v>465</v>
      </c>
      <c r="F26" s="134" t="s">
        <v>465</v>
      </c>
      <c r="G26" s="362" t="s">
        <v>465</v>
      </c>
      <c r="H26" s="362" t="s">
        <v>465</v>
      </c>
      <c r="I26" s="362">
        <v>0</v>
      </c>
      <c r="J26" s="363" t="s">
        <v>465</v>
      </c>
      <c r="K26" s="363">
        <v>0</v>
      </c>
      <c r="L26" s="363" t="s">
        <v>465</v>
      </c>
      <c r="M26" s="130">
        <v>1</v>
      </c>
      <c r="N26" s="130">
        <v>0</v>
      </c>
    </row>
    <row r="27" spans="1:14" ht="34.5" customHeight="1">
      <c r="A27" s="709" t="s">
        <v>18</v>
      </c>
      <c r="B27" s="709"/>
      <c r="C27" s="709"/>
      <c r="D27" s="55">
        <f>SUM(D6:D26)</f>
        <v>37</v>
      </c>
      <c r="E27" s="153"/>
      <c r="F27" s="149"/>
      <c r="G27" s="153"/>
      <c r="H27" s="37"/>
      <c r="I27" s="37"/>
      <c r="J27" s="149"/>
      <c r="K27" s="265"/>
      <c r="L27" s="149"/>
      <c r="M27" s="55">
        <f>SUM(M6:M26)</f>
        <v>32</v>
      </c>
      <c r="N27" s="55">
        <f>SUM(N6:N21)</f>
        <v>5</v>
      </c>
    </row>
    <row r="28" spans="1:14" ht="34.5" customHeight="1">
      <c r="A28" s="7"/>
      <c r="B28" s="7"/>
      <c r="C28" s="19"/>
      <c r="D28" s="7"/>
      <c r="E28" s="6"/>
      <c r="F28" s="2"/>
      <c r="G28" s="6"/>
      <c r="H28" s="6"/>
      <c r="I28" s="6"/>
      <c r="J28" s="2"/>
      <c r="K28" s="2"/>
      <c r="L28" s="2"/>
      <c r="M28" s="7"/>
      <c r="N28" s="7"/>
    </row>
    <row r="29" spans="1:14" ht="34.5" customHeight="1">
      <c r="A29" s="710" t="s">
        <v>398</v>
      </c>
      <c r="B29" s="710"/>
      <c r="C29" s="710"/>
      <c r="D29" s="710"/>
      <c r="E29" s="710"/>
      <c r="F29" s="710"/>
      <c r="G29" s="710"/>
      <c r="H29" s="710"/>
      <c r="I29" s="710"/>
      <c r="J29" s="710"/>
      <c r="K29" s="710"/>
      <c r="L29" s="710"/>
      <c r="M29" s="710"/>
      <c r="N29" s="710"/>
    </row>
    <row r="30" spans="1:14" ht="34.5" customHeight="1">
      <c r="A30" s="7"/>
      <c r="B30" s="7"/>
      <c r="C30" s="19"/>
      <c r="D30" s="456" t="s">
        <v>419</v>
      </c>
      <c r="E30" s="456"/>
      <c r="F30" s="456"/>
      <c r="G30" s="456"/>
      <c r="H30" s="456"/>
      <c r="I30" s="320"/>
      <c r="J30" s="2"/>
      <c r="K30" s="2"/>
      <c r="L30" s="2"/>
      <c r="M30" s="7"/>
      <c r="N30" s="7"/>
    </row>
    <row r="31" spans="1:14" ht="24" customHeight="1">
      <c r="A31" s="7"/>
      <c r="B31" s="7"/>
      <c r="C31" s="19"/>
      <c r="D31" s="456" t="s">
        <v>486</v>
      </c>
      <c r="E31" s="456"/>
      <c r="F31" s="456"/>
      <c r="G31" s="456"/>
      <c r="H31" s="456"/>
      <c r="I31" s="320"/>
      <c r="J31" s="2"/>
      <c r="K31" s="2"/>
      <c r="L31" s="2"/>
      <c r="M31" s="7"/>
      <c r="N31" s="7"/>
    </row>
    <row r="32" spans="1:14" ht="21" customHeight="1">
      <c r="A32" s="7"/>
      <c r="B32" s="7"/>
      <c r="C32" s="19"/>
      <c r="D32" s="456" t="s">
        <v>487</v>
      </c>
      <c r="E32" s="456"/>
      <c r="F32" s="456"/>
      <c r="G32" s="456"/>
      <c r="H32" s="456"/>
      <c r="I32" s="320"/>
      <c r="J32" s="2"/>
      <c r="K32" s="2"/>
      <c r="L32" s="2"/>
      <c r="M32" s="7"/>
      <c r="N32" s="7"/>
    </row>
    <row r="33" spans="1:14" ht="22.5" customHeight="1">
      <c r="A33" s="7"/>
      <c r="B33" s="7"/>
      <c r="C33" s="19"/>
      <c r="D33" s="456" t="s">
        <v>421</v>
      </c>
      <c r="E33" s="456"/>
      <c r="F33" s="456"/>
      <c r="G33" s="456"/>
      <c r="H33" s="456"/>
      <c r="I33" s="320"/>
      <c r="J33" s="2"/>
      <c r="K33" s="2"/>
      <c r="L33" s="2"/>
      <c r="M33" s="7"/>
      <c r="N33" s="7"/>
    </row>
    <row r="34" spans="1:14" ht="21" customHeight="1">
      <c r="A34" s="7"/>
      <c r="B34" s="7"/>
      <c r="C34" s="19"/>
      <c r="D34" s="456" t="s">
        <v>481</v>
      </c>
      <c r="E34" s="456"/>
      <c r="F34" s="456"/>
      <c r="G34" s="456"/>
      <c r="H34" s="456"/>
      <c r="I34" s="320"/>
      <c r="J34" s="2"/>
      <c r="K34" s="2"/>
      <c r="L34" s="2"/>
      <c r="M34" s="7"/>
      <c r="N34" s="7"/>
    </row>
    <row r="35" spans="1:14" ht="34.5" customHeight="1">
      <c r="A35" s="7"/>
      <c r="B35" s="7"/>
      <c r="C35" s="19"/>
      <c r="D35" s="7"/>
      <c r="E35" s="6"/>
      <c r="F35" s="2"/>
      <c r="G35" s="6"/>
      <c r="H35" s="6"/>
      <c r="I35" s="6"/>
      <c r="J35" s="2"/>
      <c r="K35" s="2"/>
      <c r="L35" s="2"/>
      <c r="M35" s="7"/>
      <c r="N35" s="7"/>
    </row>
    <row r="36" spans="1:14" ht="45" customHeight="1">
      <c r="A36" s="7"/>
      <c r="B36" s="7"/>
      <c r="C36" s="19"/>
      <c r="D36" s="7"/>
      <c r="E36" s="6"/>
      <c r="F36" s="2"/>
      <c r="G36" s="6"/>
      <c r="H36" s="6"/>
      <c r="I36" s="6"/>
      <c r="J36" s="2"/>
      <c r="K36" s="2"/>
      <c r="L36" s="2"/>
      <c r="M36" s="7"/>
      <c r="N36" s="7"/>
    </row>
  </sheetData>
  <sheetProtection/>
  <mergeCells count="22">
    <mergeCell ref="J4:J5"/>
    <mergeCell ref="L4:L5"/>
    <mergeCell ref="K4:K5"/>
    <mergeCell ref="A27:C27"/>
    <mergeCell ref="A29:N29"/>
    <mergeCell ref="A1:N2"/>
    <mergeCell ref="A3:N3"/>
    <mergeCell ref="G4:G5"/>
    <mergeCell ref="M4:N4"/>
    <mergeCell ref="A4:A5"/>
    <mergeCell ref="C4:C5"/>
    <mergeCell ref="D4:D5"/>
    <mergeCell ref="D32:H32"/>
    <mergeCell ref="D33:H33"/>
    <mergeCell ref="D34:H34"/>
    <mergeCell ref="B4:B5"/>
    <mergeCell ref="I4:I5"/>
    <mergeCell ref="D30:H30"/>
    <mergeCell ref="D31:H31"/>
    <mergeCell ref="E4:E5"/>
    <mergeCell ref="F4:F5"/>
    <mergeCell ref="H4:H5"/>
  </mergeCells>
  <printOptions/>
  <pageMargins left="0.8" right="0.17" top="0.59" bottom="0.2" header="0.76" footer="0.2"/>
  <pageSetup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P68"/>
  <sheetViews>
    <sheetView view="pageBreakPreview" zoomScale="55" zoomScaleNormal="85" zoomScaleSheetLayoutView="55" zoomScalePageLayoutView="0" workbookViewId="0" topLeftCell="A1">
      <selection activeCell="G31" sqref="G31"/>
    </sheetView>
  </sheetViews>
  <sheetFormatPr defaultColWidth="9.140625" defaultRowHeight="45" customHeight="1"/>
  <cols>
    <col min="1" max="1" width="8.421875" style="0" customWidth="1"/>
    <col min="2" max="2" width="20.7109375" style="0" customWidth="1"/>
    <col min="3" max="3" width="22.57421875" style="8" customWidth="1"/>
    <col min="4" max="4" width="9.7109375" style="0" customWidth="1"/>
    <col min="5" max="5" width="26.421875" style="0" customWidth="1"/>
    <col min="6" max="6" width="15.57421875" style="0" customWidth="1"/>
    <col min="7" max="7" width="22.28125" style="4" customWidth="1"/>
    <col min="8" max="11" width="20.00390625" style="0" customWidth="1"/>
    <col min="12" max="12" width="21.421875" style="0" customWidth="1"/>
    <col min="13" max="13" width="19.28125" style="0" customWidth="1"/>
    <col min="14" max="14" width="19.140625" style="0" customWidth="1"/>
  </cols>
  <sheetData>
    <row r="1" spans="1:14" ht="35.25" customHeight="1">
      <c r="A1" s="711" t="s">
        <v>0</v>
      </c>
      <c r="B1" s="712"/>
      <c r="C1" s="713"/>
      <c r="D1" s="713"/>
      <c r="E1" s="713"/>
      <c r="F1" s="713"/>
      <c r="G1" s="713"/>
      <c r="H1" s="713"/>
      <c r="I1" s="713"/>
      <c r="J1" s="713"/>
      <c r="K1" s="713"/>
      <c r="L1" s="713"/>
      <c r="M1" s="713"/>
      <c r="N1" s="713"/>
    </row>
    <row r="2" spans="1:14" ht="28.5" customHeight="1" hidden="1">
      <c r="A2" s="714"/>
      <c r="B2" s="715"/>
      <c r="C2" s="716"/>
      <c r="D2" s="716"/>
      <c r="E2" s="716"/>
      <c r="F2" s="716"/>
      <c r="G2" s="716"/>
      <c r="H2" s="716"/>
      <c r="I2" s="716"/>
      <c r="J2" s="716"/>
      <c r="K2" s="716"/>
      <c r="L2" s="716"/>
      <c r="M2" s="716"/>
      <c r="N2" s="716"/>
    </row>
    <row r="3" spans="1:14" ht="28.5" customHeight="1">
      <c r="A3" s="717" t="s">
        <v>499</v>
      </c>
      <c r="B3" s="694"/>
      <c r="C3" s="694"/>
      <c r="D3" s="694"/>
      <c r="E3" s="694"/>
      <c r="F3" s="694"/>
      <c r="G3" s="694"/>
      <c r="H3" s="694"/>
      <c r="I3" s="694"/>
      <c r="J3" s="694"/>
      <c r="K3" s="694"/>
      <c r="L3" s="694"/>
      <c r="M3" s="694"/>
      <c r="N3" s="718"/>
    </row>
    <row r="4" spans="1:14" s="113" customFormat="1" ht="51" customHeight="1">
      <c r="A4" s="730" t="s">
        <v>1</v>
      </c>
      <c r="B4" s="744" t="s">
        <v>414</v>
      </c>
      <c r="C4" s="742" t="s">
        <v>2</v>
      </c>
      <c r="D4" s="738" t="s">
        <v>3</v>
      </c>
      <c r="E4" s="738" t="s">
        <v>4</v>
      </c>
      <c r="F4" s="738" t="s">
        <v>5</v>
      </c>
      <c r="G4" s="731" t="s">
        <v>450</v>
      </c>
      <c r="H4" s="744" t="s">
        <v>435</v>
      </c>
      <c r="I4" s="744" t="s">
        <v>451</v>
      </c>
      <c r="J4" s="744" t="s">
        <v>452</v>
      </c>
      <c r="K4" s="740" t="s">
        <v>453</v>
      </c>
      <c r="L4" s="740" t="s">
        <v>426</v>
      </c>
      <c r="M4" s="733" t="s">
        <v>19</v>
      </c>
      <c r="N4" s="733"/>
    </row>
    <row r="5" spans="1:14" s="113" customFormat="1" ht="58.5" customHeight="1">
      <c r="A5" s="730"/>
      <c r="B5" s="745"/>
      <c r="C5" s="743"/>
      <c r="D5" s="739"/>
      <c r="E5" s="739"/>
      <c r="F5" s="739"/>
      <c r="G5" s="732"/>
      <c r="H5" s="745"/>
      <c r="I5" s="745"/>
      <c r="J5" s="745"/>
      <c r="K5" s="740"/>
      <c r="L5" s="740"/>
      <c r="M5" s="261" t="s">
        <v>8</v>
      </c>
      <c r="N5" s="261" t="s">
        <v>9</v>
      </c>
    </row>
    <row r="6" spans="1:68" ht="34.5" customHeight="1">
      <c r="A6" s="20">
        <v>1</v>
      </c>
      <c r="B6" s="367" t="s">
        <v>509</v>
      </c>
      <c r="C6" s="24" t="s">
        <v>25</v>
      </c>
      <c r="D6" s="22">
        <v>1</v>
      </c>
      <c r="E6" s="23" t="s">
        <v>20</v>
      </c>
      <c r="F6" s="363" t="s">
        <v>465</v>
      </c>
      <c r="G6" s="362" t="s">
        <v>465</v>
      </c>
      <c r="H6" s="22">
        <v>1997</v>
      </c>
      <c r="I6" s="265">
        <v>0</v>
      </c>
      <c r="J6" s="358" t="s">
        <v>465</v>
      </c>
      <c r="K6" s="358">
        <v>0</v>
      </c>
      <c r="L6" s="358" t="s">
        <v>465</v>
      </c>
      <c r="M6" s="22">
        <v>1</v>
      </c>
      <c r="N6" s="22">
        <v>0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</row>
    <row r="7" spans="1:68" s="1" customFormat="1" ht="34.5" customHeight="1">
      <c r="A7" s="20">
        <v>2</v>
      </c>
      <c r="B7" s="367" t="s">
        <v>509</v>
      </c>
      <c r="C7" s="24" t="s">
        <v>13</v>
      </c>
      <c r="D7" s="22">
        <v>1</v>
      </c>
      <c r="E7" s="362" t="s">
        <v>465</v>
      </c>
      <c r="F7" s="363" t="s">
        <v>465</v>
      </c>
      <c r="G7" s="362" t="s">
        <v>465</v>
      </c>
      <c r="H7" s="358" t="s">
        <v>465</v>
      </c>
      <c r="I7" s="265">
        <v>0</v>
      </c>
      <c r="J7" s="358" t="s">
        <v>465</v>
      </c>
      <c r="K7" s="358">
        <v>0</v>
      </c>
      <c r="L7" s="358" t="s">
        <v>465</v>
      </c>
      <c r="M7" s="22">
        <v>1</v>
      </c>
      <c r="N7" s="22">
        <v>0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</row>
    <row r="8" spans="1:68" ht="34.5" customHeight="1">
      <c r="A8" s="25">
        <v>3</v>
      </c>
      <c r="B8" s="266" t="s">
        <v>509</v>
      </c>
      <c r="C8" s="26" t="s">
        <v>50</v>
      </c>
      <c r="D8" s="22">
        <v>1</v>
      </c>
      <c r="E8" s="362" t="s">
        <v>465</v>
      </c>
      <c r="F8" s="363" t="s">
        <v>465</v>
      </c>
      <c r="G8" s="362" t="s">
        <v>465</v>
      </c>
      <c r="H8" s="358" t="s">
        <v>465</v>
      </c>
      <c r="I8" s="358">
        <v>0</v>
      </c>
      <c r="J8" s="358" t="s">
        <v>465</v>
      </c>
      <c r="K8" s="358">
        <v>0</v>
      </c>
      <c r="L8" s="358" t="s">
        <v>465</v>
      </c>
      <c r="M8" s="22">
        <v>1</v>
      </c>
      <c r="N8" s="22">
        <v>0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</row>
    <row r="9" spans="1:68" ht="34.5" customHeight="1">
      <c r="A9" s="25">
        <v>4</v>
      </c>
      <c r="B9" s="266" t="s">
        <v>509</v>
      </c>
      <c r="C9" s="21" t="s">
        <v>51</v>
      </c>
      <c r="D9" s="22">
        <v>2</v>
      </c>
      <c r="E9" s="362" t="s">
        <v>465</v>
      </c>
      <c r="F9" s="363" t="s">
        <v>465</v>
      </c>
      <c r="G9" s="362" t="s">
        <v>465</v>
      </c>
      <c r="H9" s="358" t="s">
        <v>465</v>
      </c>
      <c r="I9" s="358">
        <v>0</v>
      </c>
      <c r="J9" s="358" t="s">
        <v>465</v>
      </c>
      <c r="K9" s="358">
        <v>0</v>
      </c>
      <c r="L9" s="358" t="s">
        <v>465</v>
      </c>
      <c r="M9" s="22">
        <v>2</v>
      </c>
      <c r="N9" s="22">
        <v>0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</row>
    <row r="10" spans="1:68" ht="34.5" customHeight="1">
      <c r="A10" s="734">
        <v>5</v>
      </c>
      <c r="B10" s="266" t="s">
        <v>908</v>
      </c>
      <c r="C10" s="24" t="s">
        <v>28</v>
      </c>
      <c r="D10" s="22">
        <v>1</v>
      </c>
      <c r="E10" s="362" t="s">
        <v>465</v>
      </c>
      <c r="F10" s="363" t="s">
        <v>465</v>
      </c>
      <c r="G10" s="362" t="s">
        <v>465</v>
      </c>
      <c r="H10" s="358" t="s">
        <v>465</v>
      </c>
      <c r="I10" s="358">
        <v>0</v>
      </c>
      <c r="J10" s="358" t="s">
        <v>465</v>
      </c>
      <c r="K10" s="358">
        <v>0</v>
      </c>
      <c r="L10" s="358" t="s">
        <v>465</v>
      </c>
      <c r="M10" s="22">
        <v>1</v>
      </c>
      <c r="N10" s="22">
        <v>0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</row>
    <row r="11" spans="1:68" ht="34.5" customHeight="1">
      <c r="A11" s="734"/>
      <c r="B11" s="266" t="s">
        <v>908</v>
      </c>
      <c r="C11" s="24" t="s">
        <v>55</v>
      </c>
      <c r="D11" s="22">
        <v>1</v>
      </c>
      <c r="E11" s="52" t="s">
        <v>123</v>
      </c>
      <c r="F11" s="358" t="s">
        <v>465</v>
      </c>
      <c r="G11" s="362" t="s">
        <v>465</v>
      </c>
      <c r="H11" s="392" t="s">
        <v>507</v>
      </c>
      <c r="I11" s="358">
        <v>0</v>
      </c>
      <c r="J11" s="358" t="s">
        <v>465</v>
      </c>
      <c r="K11" s="358">
        <v>0</v>
      </c>
      <c r="L11" s="358" t="s">
        <v>465</v>
      </c>
      <c r="M11" s="22">
        <v>1</v>
      </c>
      <c r="N11" s="22">
        <v>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</row>
    <row r="12" spans="1:68" ht="34.5" customHeight="1">
      <c r="A12" s="25">
        <v>6</v>
      </c>
      <c r="B12" s="266" t="s">
        <v>908</v>
      </c>
      <c r="C12" s="24" t="s">
        <v>10</v>
      </c>
      <c r="D12" s="22">
        <v>1</v>
      </c>
      <c r="E12" s="362" t="s">
        <v>465</v>
      </c>
      <c r="F12" s="358" t="s">
        <v>465</v>
      </c>
      <c r="G12" s="362" t="s">
        <v>465</v>
      </c>
      <c r="H12" s="53" t="s">
        <v>465</v>
      </c>
      <c r="I12" s="358">
        <v>0</v>
      </c>
      <c r="J12" s="358" t="s">
        <v>465</v>
      </c>
      <c r="K12" s="358">
        <v>0</v>
      </c>
      <c r="L12" s="358" t="s">
        <v>465</v>
      </c>
      <c r="M12" s="22">
        <v>1</v>
      </c>
      <c r="N12" s="22">
        <v>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</row>
    <row r="13" spans="1:14" ht="34.5" customHeight="1">
      <c r="A13" s="25">
        <v>7</v>
      </c>
      <c r="B13" s="266" t="s">
        <v>908</v>
      </c>
      <c r="C13" s="26" t="s">
        <v>30</v>
      </c>
      <c r="D13" s="22">
        <v>3</v>
      </c>
      <c r="E13" s="362" t="s">
        <v>465</v>
      </c>
      <c r="F13" s="358" t="s">
        <v>465</v>
      </c>
      <c r="G13" s="362" t="s">
        <v>465</v>
      </c>
      <c r="H13" s="358" t="s">
        <v>465</v>
      </c>
      <c r="I13" s="358">
        <v>0</v>
      </c>
      <c r="J13" s="358" t="s">
        <v>465</v>
      </c>
      <c r="K13" s="358">
        <v>0</v>
      </c>
      <c r="L13" s="358" t="s">
        <v>465</v>
      </c>
      <c r="M13" s="22">
        <v>2</v>
      </c>
      <c r="N13" s="22">
        <v>1</v>
      </c>
    </row>
    <row r="14" spans="1:14" ht="34.5" customHeight="1">
      <c r="A14" s="25">
        <v>8</v>
      </c>
      <c r="B14" s="266" t="s">
        <v>910</v>
      </c>
      <c r="C14" s="24" t="s">
        <v>21</v>
      </c>
      <c r="D14" s="22">
        <v>1</v>
      </c>
      <c r="E14" s="23" t="s">
        <v>152</v>
      </c>
      <c r="F14" s="22" t="s">
        <v>149</v>
      </c>
      <c r="G14" s="23">
        <v>90409884</v>
      </c>
      <c r="H14" s="392" t="s">
        <v>508</v>
      </c>
      <c r="I14" s="358">
        <v>0</v>
      </c>
      <c r="J14" s="358" t="s">
        <v>465</v>
      </c>
      <c r="K14" s="358">
        <v>0</v>
      </c>
      <c r="L14" s="358" t="s">
        <v>465</v>
      </c>
      <c r="M14" s="22">
        <v>1</v>
      </c>
      <c r="N14" s="22">
        <v>0</v>
      </c>
    </row>
    <row r="15" spans="1:14" ht="34.5" customHeight="1">
      <c r="A15" s="25">
        <v>9</v>
      </c>
      <c r="B15" s="266" t="s">
        <v>910</v>
      </c>
      <c r="C15" s="24" t="s">
        <v>32</v>
      </c>
      <c r="D15" s="22">
        <v>1</v>
      </c>
      <c r="E15" s="23" t="s">
        <v>152</v>
      </c>
      <c r="F15" s="22" t="s">
        <v>150</v>
      </c>
      <c r="G15" s="23">
        <v>85000792</v>
      </c>
      <c r="H15" s="392" t="s">
        <v>508</v>
      </c>
      <c r="I15" s="358">
        <v>0</v>
      </c>
      <c r="J15" s="358" t="s">
        <v>465</v>
      </c>
      <c r="K15" s="358">
        <v>0</v>
      </c>
      <c r="L15" s="358" t="s">
        <v>465</v>
      </c>
      <c r="M15" s="22">
        <v>1</v>
      </c>
      <c r="N15" s="22">
        <v>0</v>
      </c>
    </row>
    <row r="16" spans="1:14" ht="34.5" customHeight="1">
      <c r="A16" s="25">
        <v>10</v>
      </c>
      <c r="B16" s="266" t="s">
        <v>909</v>
      </c>
      <c r="C16" s="443" t="s">
        <v>52</v>
      </c>
      <c r="D16" s="22">
        <v>2</v>
      </c>
      <c r="E16" s="23" t="s">
        <v>53</v>
      </c>
      <c r="F16" s="358" t="s">
        <v>465</v>
      </c>
      <c r="G16" s="362" t="s">
        <v>465</v>
      </c>
      <c r="H16" s="358" t="s">
        <v>465</v>
      </c>
      <c r="I16" s="358">
        <v>0</v>
      </c>
      <c r="J16" s="358" t="s">
        <v>465</v>
      </c>
      <c r="K16" s="358">
        <v>0</v>
      </c>
      <c r="L16" s="358" t="s">
        <v>465</v>
      </c>
      <c r="M16" s="22">
        <v>1</v>
      </c>
      <c r="N16" s="22">
        <v>1</v>
      </c>
    </row>
    <row r="17" spans="1:14" ht="34.5" customHeight="1">
      <c r="A17" s="25">
        <v>11</v>
      </c>
      <c r="B17" s="266" t="s">
        <v>909</v>
      </c>
      <c r="C17" s="443" t="s">
        <v>24</v>
      </c>
      <c r="D17" s="22">
        <v>1</v>
      </c>
      <c r="E17" s="23" t="s">
        <v>54</v>
      </c>
      <c r="F17" s="358" t="s">
        <v>465</v>
      </c>
      <c r="G17" s="362" t="s">
        <v>465</v>
      </c>
      <c r="H17" s="358" t="s">
        <v>465</v>
      </c>
      <c r="I17" s="358">
        <v>0</v>
      </c>
      <c r="J17" s="358" t="s">
        <v>465</v>
      </c>
      <c r="K17" s="358">
        <v>0</v>
      </c>
      <c r="L17" s="358" t="s">
        <v>465</v>
      </c>
      <c r="M17" s="22">
        <v>1</v>
      </c>
      <c r="N17" s="22">
        <v>0</v>
      </c>
    </row>
    <row r="18" spans="1:14" ht="34.5" customHeight="1">
      <c r="A18" s="25">
        <v>12</v>
      </c>
      <c r="B18" s="266" t="s">
        <v>909</v>
      </c>
      <c r="C18" s="24" t="s">
        <v>16</v>
      </c>
      <c r="D18" s="22">
        <v>1</v>
      </c>
      <c r="E18" s="23" t="s">
        <v>12</v>
      </c>
      <c r="F18" s="358" t="s">
        <v>465</v>
      </c>
      <c r="G18" s="362" t="s">
        <v>465</v>
      </c>
      <c r="H18" s="358" t="s">
        <v>465</v>
      </c>
      <c r="I18" s="358">
        <v>0</v>
      </c>
      <c r="J18" s="358" t="s">
        <v>465</v>
      </c>
      <c r="K18" s="358">
        <v>0</v>
      </c>
      <c r="L18" s="358" t="s">
        <v>465</v>
      </c>
      <c r="M18" s="22">
        <v>1</v>
      </c>
      <c r="N18" s="22">
        <v>0</v>
      </c>
    </row>
    <row r="19" spans="1:14" ht="34.5" customHeight="1">
      <c r="A19" s="25">
        <v>13</v>
      </c>
      <c r="B19" s="266" t="s">
        <v>909</v>
      </c>
      <c r="C19" s="26" t="s">
        <v>15</v>
      </c>
      <c r="D19" s="22">
        <v>1</v>
      </c>
      <c r="E19" s="23"/>
      <c r="F19" s="358" t="s">
        <v>465</v>
      </c>
      <c r="G19" s="362" t="s">
        <v>465</v>
      </c>
      <c r="H19" s="53" t="s">
        <v>465</v>
      </c>
      <c r="I19" s="358">
        <v>0</v>
      </c>
      <c r="J19" s="358" t="s">
        <v>465</v>
      </c>
      <c r="K19" s="358">
        <v>0</v>
      </c>
      <c r="L19" s="358" t="s">
        <v>465</v>
      </c>
      <c r="M19" s="22">
        <v>0</v>
      </c>
      <c r="N19" s="22">
        <v>1</v>
      </c>
    </row>
    <row r="20" spans="1:14" ht="34.5" customHeight="1">
      <c r="A20" s="54">
        <v>14</v>
      </c>
      <c r="B20" s="440" t="s">
        <v>908</v>
      </c>
      <c r="C20" s="154" t="s">
        <v>11</v>
      </c>
      <c r="D20" s="149">
        <v>2</v>
      </c>
      <c r="E20" s="153" t="s">
        <v>12</v>
      </c>
      <c r="F20" s="363" t="s">
        <v>465</v>
      </c>
      <c r="G20" s="362" t="s">
        <v>465</v>
      </c>
      <c r="H20" s="358" t="s">
        <v>465</v>
      </c>
      <c r="I20" s="358">
        <v>0</v>
      </c>
      <c r="J20" s="358" t="s">
        <v>465</v>
      </c>
      <c r="K20" s="358">
        <v>0</v>
      </c>
      <c r="L20" s="358" t="s">
        <v>465</v>
      </c>
      <c r="M20" s="55">
        <v>2</v>
      </c>
      <c r="N20" s="55">
        <v>0</v>
      </c>
    </row>
    <row r="21" spans="1:14" s="15" customFormat="1" ht="34.5" customHeight="1">
      <c r="A21" s="28">
        <v>15</v>
      </c>
      <c r="B21" s="279" t="s">
        <v>911</v>
      </c>
      <c r="C21" s="29" t="s">
        <v>66</v>
      </c>
      <c r="D21" s="30">
        <v>2</v>
      </c>
      <c r="E21" s="31" t="s">
        <v>86</v>
      </c>
      <c r="F21" s="32" t="s">
        <v>87</v>
      </c>
      <c r="G21" s="33" t="s">
        <v>465</v>
      </c>
      <c r="H21" s="31" t="s">
        <v>465</v>
      </c>
      <c r="I21" s="358">
        <v>0</v>
      </c>
      <c r="J21" s="358" t="s">
        <v>465</v>
      </c>
      <c r="K21" s="358">
        <v>0</v>
      </c>
      <c r="L21" s="358" t="s">
        <v>465</v>
      </c>
      <c r="M21" s="30">
        <v>2</v>
      </c>
      <c r="N21" s="30">
        <v>0</v>
      </c>
    </row>
    <row r="22" spans="1:14" ht="34.5" customHeight="1" thickBot="1">
      <c r="A22" s="735" t="s">
        <v>18</v>
      </c>
      <c r="B22" s="736"/>
      <c r="C22" s="737"/>
      <c r="D22" s="34">
        <f>SUM(D6:D21)</f>
        <v>22</v>
      </c>
      <c r="E22" s="35"/>
      <c r="F22" s="36"/>
      <c r="G22" s="35"/>
      <c r="H22" s="56"/>
      <c r="I22" s="56"/>
      <c r="J22" s="36"/>
      <c r="K22" s="36"/>
      <c r="L22" s="36"/>
      <c r="M22" s="34">
        <f>SUM(M6:M21)</f>
        <v>19</v>
      </c>
      <c r="N22" s="34">
        <f>SUM(N6:N21)</f>
        <v>3</v>
      </c>
    </row>
    <row r="23" spans="1:14" ht="34.5" customHeight="1">
      <c r="A23" s="9"/>
      <c r="B23" s="262"/>
      <c r="C23" s="42"/>
      <c r="D23" s="9"/>
      <c r="E23" s="10"/>
      <c r="F23" s="10"/>
      <c r="G23" s="47"/>
      <c r="H23" s="10"/>
      <c r="I23" s="10"/>
      <c r="J23" s="10"/>
      <c r="K23" s="10"/>
      <c r="L23" s="10"/>
      <c r="M23" s="9"/>
      <c r="N23" s="10"/>
    </row>
    <row r="24" spans="1:14" ht="34.5" customHeight="1">
      <c r="A24" s="9"/>
      <c r="B24" s="262"/>
      <c r="C24" s="741" t="s">
        <v>399</v>
      </c>
      <c r="D24" s="741"/>
      <c r="E24" s="741"/>
      <c r="F24" s="741"/>
      <c r="G24" s="741"/>
      <c r="H24" s="741"/>
      <c r="I24" s="741"/>
      <c r="J24" s="741"/>
      <c r="K24" s="741"/>
      <c r="L24" s="741"/>
      <c r="M24" s="741"/>
      <c r="N24" s="741"/>
    </row>
    <row r="25" spans="1:14" ht="34.5" customHeight="1">
      <c r="A25" s="9"/>
      <c r="B25" s="262"/>
      <c r="C25" s="43"/>
      <c r="D25" s="456" t="s">
        <v>419</v>
      </c>
      <c r="E25" s="456"/>
      <c r="F25" s="456"/>
      <c r="G25" s="456"/>
      <c r="H25" s="456"/>
      <c r="I25" s="320"/>
      <c r="J25" s="10"/>
      <c r="K25" s="10"/>
      <c r="L25" s="10"/>
      <c r="M25" s="9"/>
      <c r="N25" s="10"/>
    </row>
    <row r="26" spans="1:14" ht="34.5" customHeight="1">
      <c r="A26" s="9"/>
      <c r="B26" s="262"/>
      <c r="C26" s="43"/>
      <c r="D26" s="456" t="s">
        <v>940</v>
      </c>
      <c r="E26" s="456"/>
      <c r="F26" s="456"/>
      <c r="G26" s="456"/>
      <c r="H26" s="456"/>
      <c r="I26" s="320"/>
      <c r="J26" s="10"/>
      <c r="K26" s="10"/>
      <c r="L26" s="10"/>
      <c r="M26" s="9"/>
      <c r="N26" s="10"/>
    </row>
    <row r="27" spans="1:14" ht="34.5" customHeight="1">
      <c r="A27" s="9"/>
      <c r="B27" s="262"/>
      <c r="C27" s="42"/>
      <c r="D27" s="456" t="s">
        <v>420</v>
      </c>
      <c r="E27" s="456"/>
      <c r="F27" s="456"/>
      <c r="G27" s="456"/>
      <c r="H27" s="456"/>
      <c r="I27" s="320"/>
      <c r="J27" s="10"/>
      <c r="K27" s="10"/>
      <c r="L27" s="10"/>
      <c r="M27" s="9"/>
      <c r="N27" s="10"/>
    </row>
    <row r="28" spans="1:14" ht="34.5" customHeight="1">
      <c r="A28" s="9"/>
      <c r="B28" s="262"/>
      <c r="C28" s="42"/>
      <c r="D28" s="456" t="s">
        <v>421</v>
      </c>
      <c r="E28" s="456"/>
      <c r="F28" s="456"/>
      <c r="G28" s="456"/>
      <c r="H28" s="456"/>
      <c r="I28" s="320"/>
      <c r="J28" s="10"/>
      <c r="K28" s="10"/>
      <c r="L28" s="10"/>
      <c r="M28" s="9"/>
      <c r="N28" s="10"/>
    </row>
    <row r="29" spans="1:14" ht="34.5" customHeight="1">
      <c r="A29" s="9"/>
      <c r="B29" s="262"/>
      <c r="C29" s="42"/>
      <c r="D29" s="456" t="s">
        <v>481</v>
      </c>
      <c r="E29" s="456"/>
      <c r="F29" s="456"/>
      <c r="G29" s="456"/>
      <c r="H29" s="456"/>
      <c r="I29" s="320"/>
      <c r="J29" s="10"/>
      <c r="K29" s="10"/>
      <c r="L29" s="10"/>
      <c r="M29" s="9"/>
      <c r="N29" s="10"/>
    </row>
    <row r="30" spans="1:14" ht="34.5" customHeight="1">
      <c r="A30" s="9"/>
      <c r="B30" s="262"/>
      <c r="C30" s="42"/>
      <c r="D30" s="9"/>
      <c r="E30" s="10"/>
      <c r="F30" s="10"/>
      <c r="G30" s="47"/>
      <c r="H30" s="10"/>
      <c r="I30" s="10"/>
      <c r="J30" s="10"/>
      <c r="K30" s="10"/>
      <c r="L30" s="10"/>
      <c r="M30" s="9"/>
      <c r="N30" s="10"/>
    </row>
    <row r="31" spans="1:14" ht="45" customHeight="1">
      <c r="A31" s="9"/>
      <c r="B31" s="262"/>
      <c r="C31" s="42"/>
      <c r="D31" s="9"/>
      <c r="E31" s="10"/>
      <c r="F31" s="10"/>
      <c r="G31" s="47"/>
      <c r="H31" s="10"/>
      <c r="I31" s="10"/>
      <c r="J31" s="10"/>
      <c r="K31" s="10"/>
      <c r="L31" s="10"/>
      <c r="M31" s="9"/>
      <c r="N31" s="10"/>
    </row>
    <row r="32" spans="1:14" ht="45" customHeight="1">
      <c r="A32" s="9"/>
      <c r="B32" s="262"/>
      <c r="C32" s="43"/>
      <c r="D32" s="9"/>
      <c r="E32" s="10"/>
      <c r="F32" s="10"/>
      <c r="G32" s="47"/>
      <c r="H32" s="10"/>
      <c r="I32" s="10"/>
      <c r="J32" s="10"/>
      <c r="K32" s="10"/>
      <c r="L32" s="10"/>
      <c r="M32" s="9"/>
      <c r="N32" s="10"/>
    </row>
    <row r="33" spans="1:14" ht="45" customHeight="1">
      <c r="A33" s="9"/>
      <c r="B33" s="262"/>
      <c r="C33" s="43"/>
      <c r="D33" s="9"/>
      <c r="E33" s="10"/>
      <c r="F33" s="10"/>
      <c r="G33" s="47"/>
      <c r="H33" s="10"/>
      <c r="I33" s="10"/>
      <c r="J33" s="10"/>
      <c r="K33" s="10"/>
      <c r="L33" s="10"/>
      <c r="M33" s="9"/>
      <c r="N33" s="10"/>
    </row>
    <row r="34" spans="1:14" ht="45" customHeight="1">
      <c r="A34" s="9"/>
      <c r="B34" s="262"/>
      <c r="C34" s="42"/>
      <c r="D34" s="9"/>
      <c r="E34" s="10"/>
      <c r="F34" s="10"/>
      <c r="G34" s="47"/>
      <c r="H34" s="10"/>
      <c r="I34" s="10"/>
      <c r="J34" s="10"/>
      <c r="K34" s="10"/>
      <c r="L34" s="10"/>
      <c r="M34" s="9"/>
      <c r="N34" s="10"/>
    </row>
    <row r="35" spans="1:14" ht="45" customHeight="1">
      <c r="A35" s="9"/>
      <c r="B35" s="262"/>
      <c r="C35" s="42"/>
      <c r="D35" s="9"/>
      <c r="E35" s="10"/>
      <c r="F35" s="10"/>
      <c r="G35" s="47"/>
      <c r="H35" s="10"/>
      <c r="I35" s="10"/>
      <c r="J35" s="10"/>
      <c r="K35" s="10"/>
      <c r="L35" s="10"/>
      <c r="M35" s="9"/>
      <c r="N35" s="10"/>
    </row>
    <row r="36" spans="1:14" ht="45" customHeight="1">
      <c r="A36" s="9"/>
      <c r="B36" s="262"/>
      <c r="C36" s="42"/>
      <c r="D36" s="9"/>
      <c r="E36" s="10"/>
      <c r="F36" s="10"/>
      <c r="G36" s="47"/>
      <c r="H36" s="10"/>
      <c r="I36" s="10"/>
      <c r="J36" s="10"/>
      <c r="K36" s="10"/>
      <c r="L36" s="10"/>
      <c r="M36" s="9"/>
      <c r="N36" s="10"/>
    </row>
    <row r="37" spans="1:14" ht="45" customHeight="1">
      <c r="A37" s="729"/>
      <c r="B37" s="729"/>
      <c r="C37" s="729"/>
      <c r="D37" s="729"/>
      <c r="E37" s="729"/>
      <c r="F37" s="729"/>
      <c r="G37" s="729"/>
      <c r="H37" s="729"/>
      <c r="I37" s="729"/>
      <c r="J37" s="729"/>
      <c r="K37" s="729"/>
      <c r="L37" s="729"/>
      <c r="M37" s="729"/>
      <c r="N37" s="729"/>
    </row>
    <row r="38" spans="1:14" ht="45" customHeight="1">
      <c r="A38" s="10"/>
      <c r="B38" s="10"/>
      <c r="C38" s="42"/>
      <c r="D38" s="10"/>
      <c r="E38" s="10"/>
      <c r="F38" s="10"/>
      <c r="G38" s="47"/>
      <c r="H38" s="10"/>
      <c r="I38" s="10"/>
      <c r="J38" s="10"/>
      <c r="K38" s="10"/>
      <c r="L38" s="10"/>
      <c r="M38" s="9"/>
      <c r="N38" s="10"/>
    </row>
    <row r="39" spans="1:14" ht="45" customHeight="1">
      <c r="A39" s="10"/>
      <c r="B39" s="10"/>
      <c r="C39" s="42"/>
      <c r="D39" s="10"/>
      <c r="E39" s="10"/>
      <c r="F39" s="10"/>
      <c r="G39" s="47"/>
      <c r="H39" s="10"/>
      <c r="I39" s="10"/>
      <c r="J39" s="10"/>
      <c r="K39" s="10"/>
      <c r="L39" s="10"/>
      <c r="M39" s="9"/>
      <c r="N39" s="10"/>
    </row>
    <row r="40" spans="1:14" ht="45" customHeight="1">
      <c r="A40" s="729"/>
      <c r="B40" s="729"/>
      <c r="C40" s="729"/>
      <c r="D40" s="729"/>
      <c r="E40" s="729"/>
      <c r="F40" s="729"/>
      <c r="G40" s="729"/>
      <c r="H40" s="729"/>
      <c r="I40" s="729"/>
      <c r="J40" s="729"/>
      <c r="K40" s="729"/>
      <c r="L40" s="729"/>
      <c r="M40" s="729"/>
      <c r="N40" s="729"/>
    </row>
    <row r="41" spans="1:14" ht="45" customHeight="1">
      <c r="A41" s="9"/>
      <c r="B41" s="262"/>
      <c r="C41" s="42"/>
      <c r="D41" s="9"/>
      <c r="E41" s="9"/>
      <c r="F41" s="10"/>
      <c r="G41" s="47"/>
      <c r="H41" s="10"/>
      <c r="I41" s="10"/>
      <c r="J41" s="10"/>
      <c r="K41" s="10"/>
      <c r="L41" s="10"/>
      <c r="M41" s="9"/>
      <c r="N41" s="10"/>
    </row>
    <row r="42" spans="1:14" ht="45" customHeight="1">
      <c r="A42" s="9"/>
      <c r="B42" s="262"/>
      <c r="C42" s="42"/>
      <c r="D42" s="9"/>
      <c r="E42" s="9"/>
      <c r="F42" s="10"/>
      <c r="G42" s="47"/>
      <c r="H42" s="10"/>
      <c r="I42" s="10"/>
      <c r="J42" s="10"/>
      <c r="K42" s="10"/>
      <c r="L42" s="10"/>
      <c r="M42" s="9"/>
      <c r="N42" s="10"/>
    </row>
    <row r="43" spans="1:14" ht="45" customHeight="1">
      <c r="A43" s="729"/>
      <c r="B43" s="729"/>
      <c r="C43" s="729"/>
      <c r="D43" s="729"/>
      <c r="E43" s="729"/>
      <c r="F43" s="729"/>
      <c r="G43" s="729"/>
      <c r="H43" s="729"/>
      <c r="I43" s="729"/>
      <c r="J43" s="729"/>
      <c r="K43" s="729"/>
      <c r="L43" s="729"/>
      <c r="M43" s="729"/>
      <c r="N43" s="729"/>
    </row>
    <row r="44" spans="1:14" ht="45" customHeight="1">
      <c r="A44" s="10"/>
      <c r="B44" s="10"/>
      <c r="C44" s="42"/>
      <c r="D44" s="10"/>
      <c r="E44" s="10"/>
      <c r="F44" s="10"/>
      <c r="G44" s="47"/>
      <c r="H44" s="10"/>
      <c r="I44" s="10"/>
      <c r="J44" s="10"/>
      <c r="K44" s="10"/>
      <c r="L44" s="10"/>
      <c r="M44" s="9"/>
      <c r="N44" s="10"/>
    </row>
    <row r="45" spans="1:14" ht="45" customHeight="1">
      <c r="A45" s="10"/>
      <c r="B45" s="10"/>
      <c r="C45" s="42"/>
      <c r="D45" s="10"/>
      <c r="E45" s="10"/>
      <c r="F45" s="10"/>
      <c r="G45" s="47"/>
      <c r="H45" s="10"/>
      <c r="I45" s="10"/>
      <c r="J45" s="10"/>
      <c r="K45" s="10"/>
      <c r="L45" s="10"/>
      <c r="M45" s="9"/>
      <c r="N45" s="10"/>
    </row>
    <row r="46" spans="1:14" ht="45" customHeight="1">
      <c r="A46" s="10"/>
      <c r="B46" s="10"/>
      <c r="C46" s="42"/>
      <c r="D46" s="10"/>
      <c r="E46" s="10"/>
      <c r="F46" s="10"/>
      <c r="G46" s="47"/>
      <c r="H46" s="10"/>
      <c r="I46" s="10"/>
      <c r="J46" s="10"/>
      <c r="K46" s="10"/>
      <c r="L46" s="10"/>
      <c r="M46" s="9"/>
      <c r="N46" s="10"/>
    </row>
    <row r="47" spans="1:14" ht="45" customHeight="1">
      <c r="A47" s="10"/>
      <c r="B47" s="10"/>
      <c r="C47" s="42"/>
      <c r="D47" s="10"/>
      <c r="E47" s="10"/>
      <c r="F47" s="10"/>
      <c r="G47" s="47"/>
      <c r="H47" s="10"/>
      <c r="I47" s="10"/>
      <c r="J47" s="10"/>
      <c r="K47" s="10"/>
      <c r="L47" s="10"/>
      <c r="M47" s="9"/>
      <c r="N47" s="10"/>
    </row>
    <row r="48" spans="1:14" ht="45" customHeight="1">
      <c r="A48" s="10"/>
      <c r="B48" s="10"/>
      <c r="C48" s="42"/>
      <c r="D48" s="10"/>
      <c r="E48" s="10"/>
      <c r="F48" s="10"/>
      <c r="G48" s="47"/>
      <c r="H48" s="10"/>
      <c r="I48" s="10"/>
      <c r="J48" s="10"/>
      <c r="K48" s="10"/>
      <c r="L48" s="10"/>
      <c r="M48" s="9"/>
      <c r="N48" s="10"/>
    </row>
    <row r="49" spans="1:14" ht="45" customHeight="1">
      <c r="A49" s="10"/>
      <c r="B49" s="10"/>
      <c r="C49" s="42"/>
      <c r="D49" s="10"/>
      <c r="E49" s="10"/>
      <c r="F49" s="10"/>
      <c r="G49" s="47"/>
      <c r="H49" s="10"/>
      <c r="I49" s="10"/>
      <c r="J49" s="10"/>
      <c r="K49" s="10"/>
      <c r="L49" s="10"/>
      <c r="M49" s="9"/>
      <c r="N49" s="10"/>
    </row>
    <row r="50" spans="1:14" ht="45" customHeight="1">
      <c r="A50" s="10"/>
      <c r="B50" s="10"/>
      <c r="C50" s="42"/>
      <c r="D50" s="10"/>
      <c r="E50" s="10"/>
      <c r="F50" s="10"/>
      <c r="G50" s="47"/>
      <c r="H50" s="10"/>
      <c r="I50" s="10"/>
      <c r="J50" s="10"/>
      <c r="K50" s="10"/>
      <c r="L50" s="10"/>
      <c r="M50" s="9"/>
      <c r="N50" s="10"/>
    </row>
    <row r="51" spans="1:14" ht="45" customHeight="1">
      <c r="A51" s="10"/>
      <c r="B51" s="10"/>
      <c r="C51" s="42"/>
      <c r="D51" s="10"/>
      <c r="E51" s="10"/>
      <c r="F51" s="10"/>
      <c r="G51" s="47"/>
      <c r="H51" s="10"/>
      <c r="I51" s="10"/>
      <c r="J51" s="10"/>
      <c r="K51" s="10"/>
      <c r="L51" s="10"/>
      <c r="M51" s="9"/>
      <c r="N51" s="10"/>
    </row>
    <row r="52" spans="1:14" ht="45" customHeight="1">
      <c r="A52" s="10"/>
      <c r="B52" s="10"/>
      <c r="C52" s="42"/>
      <c r="D52" s="10"/>
      <c r="E52" s="10"/>
      <c r="F52" s="10"/>
      <c r="G52" s="47"/>
      <c r="H52" s="10"/>
      <c r="I52" s="10"/>
      <c r="J52" s="10"/>
      <c r="K52" s="10"/>
      <c r="L52" s="10"/>
      <c r="M52" s="9"/>
      <c r="N52" s="10"/>
    </row>
    <row r="53" spans="1:14" ht="45" customHeight="1">
      <c r="A53" s="10"/>
      <c r="B53" s="10"/>
      <c r="C53" s="42"/>
      <c r="D53" s="10"/>
      <c r="E53" s="10"/>
      <c r="F53" s="10"/>
      <c r="G53" s="47"/>
      <c r="H53" s="10"/>
      <c r="I53" s="10"/>
      <c r="J53" s="10"/>
      <c r="K53" s="10"/>
      <c r="L53" s="10"/>
      <c r="M53" s="9"/>
      <c r="N53" s="10"/>
    </row>
    <row r="54" spans="1:14" ht="45" customHeight="1">
      <c r="A54" s="10"/>
      <c r="B54" s="10"/>
      <c r="C54" s="42"/>
      <c r="D54" s="10"/>
      <c r="E54" s="10"/>
      <c r="F54" s="10"/>
      <c r="G54" s="47"/>
      <c r="H54" s="10"/>
      <c r="I54" s="10"/>
      <c r="J54" s="10"/>
      <c r="K54" s="10"/>
      <c r="L54" s="10"/>
      <c r="M54" s="9"/>
      <c r="N54" s="10"/>
    </row>
    <row r="55" spans="1:14" ht="45" customHeight="1">
      <c r="A55" s="10"/>
      <c r="B55" s="10"/>
      <c r="C55" s="42"/>
      <c r="D55" s="10"/>
      <c r="E55" s="10"/>
      <c r="F55" s="10"/>
      <c r="G55" s="47"/>
      <c r="H55" s="10"/>
      <c r="I55" s="10"/>
      <c r="J55" s="10"/>
      <c r="K55" s="10"/>
      <c r="L55" s="10"/>
      <c r="M55" s="9"/>
      <c r="N55" s="10"/>
    </row>
    <row r="56" spans="1:14" ht="45" customHeight="1">
      <c r="A56" s="10"/>
      <c r="B56" s="10"/>
      <c r="C56" s="42"/>
      <c r="D56" s="10"/>
      <c r="E56" s="10"/>
      <c r="F56" s="10"/>
      <c r="G56" s="47"/>
      <c r="H56" s="10"/>
      <c r="I56" s="10"/>
      <c r="J56" s="10"/>
      <c r="K56" s="10"/>
      <c r="L56" s="10"/>
      <c r="M56" s="9"/>
      <c r="N56" s="10"/>
    </row>
    <row r="57" spans="1:14" ht="45" customHeight="1">
      <c r="A57" s="10"/>
      <c r="B57" s="10"/>
      <c r="C57" s="42"/>
      <c r="D57" s="10"/>
      <c r="E57" s="10"/>
      <c r="F57" s="10"/>
      <c r="G57" s="47"/>
      <c r="H57" s="10"/>
      <c r="I57" s="10"/>
      <c r="J57" s="10"/>
      <c r="K57" s="10"/>
      <c r="L57" s="10"/>
      <c r="M57" s="9"/>
      <c r="N57" s="10"/>
    </row>
    <row r="58" spans="1:14" ht="45" customHeight="1">
      <c r="A58" s="10"/>
      <c r="B58" s="10"/>
      <c r="C58" s="42"/>
      <c r="D58" s="10"/>
      <c r="E58" s="10"/>
      <c r="F58" s="10"/>
      <c r="G58" s="47"/>
      <c r="H58" s="10"/>
      <c r="I58" s="10"/>
      <c r="J58" s="10"/>
      <c r="K58" s="10"/>
      <c r="L58" s="10"/>
      <c r="M58" s="9"/>
      <c r="N58" s="10"/>
    </row>
    <row r="59" spans="1:14" ht="45" customHeight="1">
      <c r="A59" s="729"/>
      <c r="B59" s="729"/>
      <c r="C59" s="729"/>
      <c r="D59" s="729"/>
      <c r="E59" s="729"/>
      <c r="F59" s="729"/>
      <c r="G59" s="729"/>
      <c r="H59" s="729"/>
      <c r="I59" s="729"/>
      <c r="J59" s="729"/>
      <c r="K59" s="729"/>
      <c r="L59" s="729"/>
      <c r="M59" s="729"/>
      <c r="N59" s="729"/>
    </row>
    <row r="60" spans="1:14" ht="45" customHeight="1">
      <c r="A60" s="9"/>
      <c r="B60" s="262"/>
      <c r="C60" s="42"/>
      <c r="D60" s="9"/>
      <c r="E60" s="11"/>
      <c r="F60" s="11"/>
      <c r="G60" s="48"/>
      <c r="H60" s="11"/>
      <c r="I60" s="11"/>
      <c r="J60" s="11"/>
      <c r="K60" s="11"/>
      <c r="L60" s="11"/>
      <c r="M60" s="9"/>
      <c r="N60" s="11"/>
    </row>
    <row r="61" spans="1:14" ht="45" customHeight="1">
      <c r="A61" s="11"/>
      <c r="B61" s="11"/>
      <c r="C61" s="44"/>
      <c r="D61" s="11"/>
      <c r="E61" s="11"/>
      <c r="F61" s="11"/>
      <c r="G61" s="48"/>
      <c r="H61" s="11"/>
      <c r="I61" s="11"/>
      <c r="J61" s="11"/>
      <c r="K61" s="11"/>
      <c r="L61" s="11"/>
      <c r="M61" s="11"/>
      <c r="N61" s="11"/>
    </row>
    <row r="62" spans="1:14" ht="45" customHeight="1">
      <c r="A62" s="11"/>
      <c r="B62" s="11"/>
      <c r="C62" s="44"/>
      <c r="D62" s="12"/>
      <c r="E62" s="12"/>
      <c r="F62" s="11"/>
      <c r="G62" s="48"/>
      <c r="H62" s="11"/>
      <c r="I62" s="11"/>
      <c r="J62" s="11"/>
      <c r="K62" s="11"/>
      <c r="L62" s="11"/>
      <c r="M62" s="11"/>
      <c r="N62" s="11"/>
    </row>
    <row r="63" spans="1:14" ht="45" customHeight="1">
      <c r="A63" s="728"/>
      <c r="B63" s="728"/>
      <c r="C63" s="728"/>
      <c r="D63" s="13"/>
      <c r="E63" s="13"/>
      <c r="F63" s="9"/>
      <c r="G63" s="49"/>
      <c r="H63" s="9"/>
      <c r="I63" s="262"/>
      <c r="J63" s="9"/>
      <c r="K63" s="262"/>
      <c r="L63" s="9"/>
      <c r="M63" s="11"/>
      <c r="N63" s="11"/>
    </row>
    <row r="64" spans="1:14" ht="45" customHeight="1">
      <c r="A64" s="11"/>
      <c r="B64" s="11"/>
      <c r="C64" s="44"/>
      <c r="D64" s="11"/>
      <c r="E64" s="11"/>
      <c r="F64" s="11"/>
      <c r="G64" s="48"/>
      <c r="H64" s="11"/>
      <c r="I64" s="11"/>
      <c r="J64" s="11"/>
      <c r="K64" s="11"/>
      <c r="L64" s="11"/>
      <c r="M64" s="11"/>
      <c r="N64" s="11"/>
    </row>
    <row r="65" spans="1:14" ht="45" customHeight="1">
      <c r="A65" s="14"/>
      <c r="B65" s="14"/>
      <c r="C65" s="45"/>
      <c r="D65" s="14"/>
      <c r="E65" s="14"/>
      <c r="F65" s="14"/>
      <c r="G65" s="50"/>
      <c r="H65" s="14"/>
      <c r="I65" s="14"/>
      <c r="J65" s="14"/>
      <c r="K65" s="14"/>
      <c r="L65" s="14"/>
      <c r="M65" s="14"/>
      <c r="N65" s="14"/>
    </row>
    <row r="66" spans="1:14" ht="45" customHeight="1">
      <c r="A66" s="14"/>
      <c r="B66" s="14"/>
      <c r="C66" s="45"/>
      <c r="D66" s="14"/>
      <c r="E66" s="14"/>
      <c r="F66" s="14"/>
      <c r="G66" s="50"/>
      <c r="H66" s="14"/>
      <c r="I66" s="14"/>
      <c r="J66" s="14"/>
      <c r="K66" s="14"/>
      <c r="L66" s="14"/>
      <c r="M66" s="14"/>
      <c r="N66" s="14"/>
    </row>
    <row r="67" spans="1:14" ht="45" customHeight="1">
      <c r="A67" s="14"/>
      <c r="B67" s="14"/>
      <c r="C67" s="45"/>
      <c r="D67" s="14"/>
      <c r="E67" s="14"/>
      <c r="F67" s="14"/>
      <c r="G67" s="50"/>
      <c r="H67" s="14"/>
      <c r="I67" s="14"/>
      <c r="J67" s="14"/>
      <c r="K67" s="14"/>
      <c r="L67" s="14"/>
      <c r="M67" s="14"/>
      <c r="N67" s="14"/>
    </row>
    <row r="68" spans="1:14" ht="45" customHeight="1">
      <c r="A68" s="3"/>
      <c r="B68" s="3"/>
      <c r="C68" s="46"/>
      <c r="D68" s="3"/>
      <c r="E68" s="3"/>
      <c r="F68" s="3"/>
      <c r="G68" s="51"/>
      <c r="H68" s="3"/>
      <c r="I68" s="3"/>
      <c r="J68" s="3"/>
      <c r="K68" s="3"/>
      <c r="L68" s="3"/>
      <c r="M68" s="3"/>
      <c r="N68" s="3"/>
    </row>
  </sheetData>
  <sheetProtection/>
  <mergeCells count="28">
    <mergeCell ref="A1:N2"/>
    <mergeCell ref="A3:N3"/>
    <mergeCell ref="C4:C5"/>
    <mergeCell ref="E4:E5"/>
    <mergeCell ref="F4:F5"/>
    <mergeCell ref="H4:H5"/>
    <mergeCell ref="J4:J5"/>
    <mergeCell ref="B4:B5"/>
    <mergeCell ref="I4:I5"/>
    <mergeCell ref="K4:K5"/>
    <mergeCell ref="A43:N43"/>
    <mergeCell ref="A59:N59"/>
    <mergeCell ref="D4:D5"/>
    <mergeCell ref="L4:L5"/>
    <mergeCell ref="C24:N24"/>
    <mergeCell ref="D25:H25"/>
    <mergeCell ref="D26:H26"/>
    <mergeCell ref="D27:H27"/>
    <mergeCell ref="D28:H28"/>
    <mergeCell ref="D29:H29"/>
    <mergeCell ref="A63:C63"/>
    <mergeCell ref="A37:N37"/>
    <mergeCell ref="A4:A5"/>
    <mergeCell ref="G4:G5"/>
    <mergeCell ref="M4:N4"/>
    <mergeCell ref="A10:A11"/>
    <mergeCell ref="A22:C22"/>
    <mergeCell ref="A40:N40"/>
  </mergeCells>
  <printOptions/>
  <pageMargins left="0.47" right="0.16" top="0.31" bottom="0.28" header="0.3" footer="0.3"/>
  <pageSetup horizontalDpi="600" verticalDpi="600" orientation="landscape" paperSize="9" scale="4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0"/>
  <sheetViews>
    <sheetView view="pageBreakPreview" zoomScale="60" zoomScalePageLayoutView="0" workbookViewId="0" topLeftCell="A5">
      <selection activeCell="E33" sqref="E33"/>
    </sheetView>
  </sheetViews>
  <sheetFormatPr defaultColWidth="9.140625" defaultRowHeight="45" customHeight="1"/>
  <cols>
    <col min="2" max="2" width="19.8515625" style="0" customWidth="1"/>
    <col min="3" max="3" width="27.140625" style="8" customWidth="1"/>
    <col min="5" max="5" width="23.57421875" style="0" customWidth="1"/>
    <col min="6" max="6" width="12.28125" style="0" customWidth="1"/>
    <col min="7" max="7" width="23.421875" style="0" customWidth="1"/>
    <col min="8" max="8" width="16.57421875" style="0" customWidth="1"/>
    <col min="9" max="9" width="14.421875" style="0" customWidth="1"/>
    <col min="10" max="11" width="15.57421875" style="0" customWidth="1"/>
    <col min="12" max="12" width="15.00390625" style="0" customWidth="1"/>
    <col min="13" max="13" width="15.421875" style="0" customWidth="1"/>
    <col min="14" max="14" width="18.00390625" style="0" customWidth="1"/>
  </cols>
  <sheetData>
    <row r="1" spans="1:14" ht="30" customHeight="1">
      <c r="A1" s="711" t="s">
        <v>0</v>
      </c>
      <c r="B1" s="712"/>
      <c r="C1" s="713"/>
      <c r="D1" s="713"/>
      <c r="E1" s="713"/>
      <c r="F1" s="713"/>
      <c r="G1" s="713"/>
      <c r="H1" s="713"/>
      <c r="I1" s="713"/>
      <c r="J1" s="713"/>
      <c r="K1" s="713"/>
      <c r="L1" s="713"/>
      <c r="M1" s="713"/>
      <c r="N1" s="713"/>
    </row>
    <row r="2" spans="1:14" ht="11.25" customHeight="1" hidden="1">
      <c r="A2" s="714"/>
      <c r="B2" s="715"/>
      <c r="C2" s="716"/>
      <c r="D2" s="716"/>
      <c r="E2" s="716"/>
      <c r="F2" s="716"/>
      <c r="G2" s="716"/>
      <c r="H2" s="716"/>
      <c r="I2" s="716"/>
      <c r="J2" s="716"/>
      <c r="K2" s="716"/>
      <c r="L2" s="716"/>
      <c r="M2" s="716"/>
      <c r="N2" s="716"/>
    </row>
    <row r="3" spans="1:14" ht="22.5" customHeight="1">
      <c r="A3" s="717" t="s">
        <v>498</v>
      </c>
      <c r="B3" s="694"/>
      <c r="C3" s="694"/>
      <c r="D3" s="694"/>
      <c r="E3" s="694"/>
      <c r="F3" s="694"/>
      <c r="G3" s="694"/>
      <c r="H3" s="694"/>
      <c r="I3" s="694"/>
      <c r="J3" s="694"/>
      <c r="K3" s="694"/>
      <c r="L3" s="694"/>
      <c r="M3" s="694"/>
      <c r="N3" s="718"/>
    </row>
    <row r="4" spans="1:14" s="113" customFormat="1" ht="45" customHeight="1">
      <c r="A4" s="730" t="s">
        <v>1</v>
      </c>
      <c r="B4" s="744" t="s">
        <v>414</v>
      </c>
      <c r="C4" s="750" t="s">
        <v>2</v>
      </c>
      <c r="D4" s="738" t="s">
        <v>3</v>
      </c>
      <c r="E4" s="738" t="s">
        <v>4</v>
      </c>
      <c r="F4" s="738" t="s">
        <v>5</v>
      </c>
      <c r="G4" s="740" t="s">
        <v>439</v>
      </c>
      <c r="H4" s="744" t="s">
        <v>415</v>
      </c>
      <c r="I4" s="744" t="s">
        <v>448</v>
      </c>
      <c r="J4" s="744" t="s">
        <v>449</v>
      </c>
      <c r="K4" s="740" t="s">
        <v>446</v>
      </c>
      <c r="L4" s="740" t="s">
        <v>436</v>
      </c>
      <c r="M4" s="733" t="s">
        <v>19</v>
      </c>
      <c r="N4" s="733"/>
    </row>
    <row r="5" spans="1:14" s="113" customFormat="1" ht="54" customHeight="1">
      <c r="A5" s="730"/>
      <c r="B5" s="745"/>
      <c r="C5" s="751"/>
      <c r="D5" s="739"/>
      <c r="E5" s="739"/>
      <c r="F5" s="739"/>
      <c r="G5" s="749"/>
      <c r="H5" s="745"/>
      <c r="I5" s="745"/>
      <c r="J5" s="745"/>
      <c r="K5" s="740"/>
      <c r="L5" s="740"/>
      <c r="M5" s="108" t="s">
        <v>8</v>
      </c>
      <c r="N5" s="108" t="s">
        <v>9</v>
      </c>
    </row>
    <row r="6" spans="1:14" ht="34.5" customHeight="1">
      <c r="A6" s="20">
        <v>1</v>
      </c>
      <c r="B6" s="440" t="s">
        <v>509</v>
      </c>
      <c r="C6" s="24" t="s">
        <v>25</v>
      </c>
      <c r="D6" s="22">
        <v>1</v>
      </c>
      <c r="E6" s="23" t="s">
        <v>20</v>
      </c>
      <c r="F6" s="363" t="s">
        <v>465</v>
      </c>
      <c r="G6" s="363" t="s">
        <v>465</v>
      </c>
      <c r="H6" s="22">
        <v>2006</v>
      </c>
      <c r="I6" s="265">
        <v>0</v>
      </c>
      <c r="J6" s="363" t="s">
        <v>465</v>
      </c>
      <c r="K6" s="277">
        <v>0</v>
      </c>
      <c r="L6" s="363" t="s">
        <v>465</v>
      </c>
      <c r="M6" s="22">
        <v>1</v>
      </c>
      <c r="N6" s="22">
        <v>0</v>
      </c>
    </row>
    <row r="7" spans="1:14" ht="34.5" customHeight="1">
      <c r="A7" s="20">
        <v>2</v>
      </c>
      <c r="B7" s="440" t="s">
        <v>509</v>
      </c>
      <c r="C7" s="24" t="s">
        <v>13</v>
      </c>
      <c r="D7" s="22">
        <v>1</v>
      </c>
      <c r="E7" s="362" t="s">
        <v>465</v>
      </c>
      <c r="F7" s="363" t="s">
        <v>465</v>
      </c>
      <c r="G7" s="363" t="s">
        <v>465</v>
      </c>
      <c r="H7" s="358" t="s">
        <v>465</v>
      </c>
      <c r="I7" s="265">
        <v>0</v>
      </c>
      <c r="J7" s="363" t="s">
        <v>465</v>
      </c>
      <c r="K7" s="277">
        <v>0</v>
      </c>
      <c r="L7" s="363" t="s">
        <v>465</v>
      </c>
      <c r="M7" s="22">
        <v>1</v>
      </c>
      <c r="N7" s="22">
        <v>0</v>
      </c>
    </row>
    <row r="8" spans="1:14" ht="34.5" customHeight="1">
      <c r="A8" s="25">
        <v>3</v>
      </c>
      <c r="B8" s="440" t="s">
        <v>509</v>
      </c>
      <c r="C8" s="26" t="s">
        <v>50</v>
      </c>
      <c r="D8" s="22">
        <v>1</v>
      </c>
      <c r="E8" s="362" t="s">
        <v>465</v>
      </c>
      <c r="F8" s="363" t="s">
        <v>465</v>
      </c>
      <c r="G8" s="363" t="s">
        <v>465</v>
      </c>
      <c r="H8" s="358" t="s">
        <v>465</v>
      </c>
      <c r="I8" s="358">
        <v>0</v>
      </c>
      <c r="J8" s="363" t="s">
        <v>465</v>
      </c>
      <c r="K8" s="363">
        <v>0</v>
      </c>
      <c r="L8" s="363" t="s">
        <v>465</v>
      </c>
      <c r="M8" s="22">
        <v>1</v>
      </c>
      <c r="N8" s="22">
        <v>0</v>
      </c>
    </row>
    <row r="9" spans="1:14" ht="34.5" customHeight="1">
      <c r="A9" s="25">
        <v>4</v>
      </c>
      <c r="B9" s="440" t="s">
        <v>509</v>
      </c>
      <c r="C9" s="24" t="s">
        <v>51</v>
      </c>
      <c r="D9" s="22">
        <v>2</v>
      </c>
      <c r="E9" s="362" t="s">
        <v>465</v>
      </c>
      <c r="F9" s="363" t="s">
        <v>465</v>
      </c>
      <c r="G9" s="363" t="s">
        <v>465</v>
      </c>
      <c r="H9" s="358" t="s">
        <v>465</v>
      </c>
      <c r="I9" s="358">
        <v>0</v>
      </c>
      <c r="J9" s="363" t="s">
        <v>465</v>
      </c>
      <c r="K9" s="363">
        <v>0</v>
      </c>
      <c r="L9" s="363" t="s">
        <v>465</v>
      </c>
      <c r="M9" s="22">
        <v>2</v>
      </c>
      <c r="N9" s="22">
        <v>0</v>
      </c>
    </row>
    <row r="10" spans="1:14" ht="34.5" customHeight="1">
      <c r="A10" s="25">
        <v>6</v>
      </c>
      <c r="B10" s="266" t="s">
        <v>909</v>
      </c>
      <c r="C10" s="125" t="s">
        <v>171</v>
      </c>
      <c r="D10" s="22">
        <v>1</v>
      </c>
      <c r="E10" s="362" t="s">
        <v>465</v>
      </c>
      <c r="F10" s="363" t="s">
        <v>465</v>
      </c>
      <c r="G10" s="363" t="s">
        <v>465</v>
      </c>
      <c r="H10" s="358" t="s">
        <v>465</v>
      </c>
      <c r="I10" s="358">
        <v>0</v>
      </c>
      <c r="J10" s="363" t="s">
        <v>465</v>
      </c>
      <c r="K10" s="363">
        <v>0</v>
      </c>
      <c r="L10" s="363" t="s">
        <v>465</v>
      </c>
      <c r="M10" s="22">
        <v>1</v>
      </c>
      <c r="N10" s="22">
        <v>0</v>
      </c>
    </row>
    <row r="11" spans="1:14" ht="34.5" customHeight="1">
      <c r="A11" s="25">
        <v>7</v>
      </c>
      <c r="B11" s="266" t="s">
        <v>908</v>
      </c>
      <c r="C11" s="26" t="s">
        <v>30</v>
      </c>
      <c r="D11" s="22">
        <v>2</v>
      </c>
      <c r="E11" s="362" t="s">
        <v>465</v>
      </c>
      <c r="F11" s="363" t="s">
        <v>465</v>
      </c>
      <c r="G11" s="363" t="s">
        <v>465</v>
      </c>
      <c r="H11" s="358" t="s">
        <v>465</v>
      </c>
      <c r="I11" s="358">
        <v>0</v>
      </c>
      <c r="J11" s="363" t="s">
        <v>465</v>
      </c>
      <c r="K11" s="363">
        <v>0</v>
      </c>
      <c r="L11" s="363" t="s">
        <v>465</v>
      </c>
      <c r="M11" s="22">
        <v>1</v>
      </c>
      <c r="N11" s="22">
        <v>1</v>
      </c>
    </row>
    <row r="12" spans="1:14" ht="34.5" customHeight="1">
      <c r="A12" s="25">
        <v>8</v>
      </c>
      <c r="B12" s="266" t="s">
        <v>910</v>
      </c>
      <c r="C12" s="24" t="s">
        <v>21</v>
      </c>
      <c r="D12" s="22">
        <v>1</v>
      </c>
      <c r="E12" s="23" t="s">
        <v>26</v>
      </c>
      <c r="F12" s="22" t="s">
        <v>149</v>
      </c>
      <c r="G12" s="22">
        <v>90409925</v>
      </c>
      <c r="H12" s="392" t="s">
        <v>510</v>
      </c>
      <c r="I12" s="358">
        <v>0</v>
      </c>
      <c r="J12" s="363" t="s">
        <v>465</v>
      </c>
      <c r="K12" s="363">
        <v>0</v>
      </c>
      <c r="L12" s="363" t="s">
        <v>465</v>
      </c>
      <c r="M12" s="22">
        <v>1</v>
      </c>
      <c r="N12" s="22">
        <v>0</v>
      </c>
    </row>
    <row r="13" spans="1:14" ht="34.5" customHeight="1">
      <c r="A13" s="25">
        <v>9</v>
      </c>
      <c r="B13" s="266" t="s">
        <v>910</v>
      </c>
      <c r="C13" s="24" t="s">
        <v>32</v>
      </c>
      <c r="D13" s="22">
        <v>1</v>
      </c>
      <c r="E13" s="23" t="s">
        <v>26</v>
      </c>
      <c r="F13" s="22" t="s">
        <v>150</v>
      </c>
      <c r="G13" s="22">
        <v>2006239510</v>
      </c>
      <c r="H13" s="392" t="s">
        <v>510</v>
      </c>
      <c r="I13" s="358">
        <v>0</v>
      </c>
      <c r="J13" s="363" t="s">
        <v>465</v>
      </c>
      <c r="K13" s="363">
        <v>0</v>
      </c>
      <c r="L13" s="363" t="s">
        <v>465</v>
      </c>
      <c r="M13" s="22">
        <v>1</v>
      </c>
      <c r="N13" s="22">
        <v>0</v>
      </c>
    </row>
    <row r="14" spans="1:14" ht="34.5" customHeight="1">
      <c r="A14" s="734">
        <v>10</v>
      </c>
      <c r="B14" s="266" t="s">
        <v>909</v>
      </c>
      <c r="C14" s="747" t="s">
        <v>52</v>
      </c>
      <c r="D14" s="748">
        <v>2</v>
      </c>
      <c r="E14" s="362" t="s">
        <v>465</v>
      </c>
      <c r="F14" s="358" t="s">
        <v>465</v>
      </c>
      <c r="G14" s="358" t="s">
        <v>465</v>
      </c>
      <c r="H14" s="358" t="s">
        <v>465</v>
      </c>
      <c r="I14" s="358">
        <v>0</v>
      </c>
      <c r="J14" s="363" t="s">
        <v>465</v>
      </c>
      <c r="K14" s="363">
        <v>0</v>
      </c>
      <c r="L14" s="363" t="s">
        <v>465</v>
      </c>
      <c r="M14" s="22">
        <v>1</v>
      </c>
      <c r="N14" s="22">
        <v>0</v>
      </c>
    </row>
    <row r="15" spans="1:14" ht="34.5" customHeight="1">
      <c r="A15" s="734"/>
      <c r="B15" s="266" t="s">
        <v>909</v>
      </c>
      <c r="C15" s="747"/>
      <c r="D15" s="748"/>
      <c r="E15" s="23" t="s">
        <v>14</v>
      </c>
      <c r="F15" s="358" t="s">
        <v>465</v>
      </c>
      <c r="G15" s="358" t="s">
        <v>465</v>
      </c>
      <c r="H15" s="358" t="s">
        <v>465</v>
      </c>
      <c r="I15" s="358">
        <v>0</v>
      </c>
      <c r="J15" s="363" t="s">
        <v>465</v>
      </c>
      <c r="K15" s="363">
        <v>0</v>
      </c>
      <c r="L15" s="363" t="s">
        <v>465</v>
      </c>
      <c r="M15" s="22">
        <v>1</v>
      </c>
      <c r="N15" s="22">
        <v>0</v>
      </c>
    </row>
    <row r="16" spans="1:14" ht="34.5" customHeight="1">
      <c r="A16" s="25">
        <v>12</v>
      </c>
      <c r="B16" s="266" t="s">
        <v>909</v>
      </c>
      <c r="C16" s="24" t="s">
        <v>16</v>
      </c>
      <c r="D16" s="22">
        <v>1</v>
      </c>
      <c r="E16" s="23" t="s">
        <v>12</v>
      </c>
      <c r="F16" s="358" t="s">
        <v>465</v>
      </c>
      <c r="G16" s="358" t="s">
        <v>465</v>
      </c>
      <c r="H16" s="393">
        <v>40603</v>
      </c>
      <c r="I16" s="358">
        <v>0</v>
      </c>
      <c r="J16" s="363" t="s">
        <v>465</v>
      </c>
      <c r="K16" s="363">
        <v>0</v>
      </c>
      <c r="L16" s="363" t="s">
        <v>465</v>
      </c>
      <c r="M16" s="22">
        <v>1</v>
      </c>
      <c r="N16" s="22">
        <v>0</v>
      </c>
    </row>
    <row r="17" spans="1:14" ht="34.5" customHeight="1">
      <c r="A17" s="25">
        <v>13</v>
      </c>
      <c r="B17" s="266" t="s">
        <v>909</v>
      </c>
      <c r="C17" s="26" t="s">
        <v>15</v>
      </c>
      <c r="D17" s="22">
        <v>1</v>
      </c>
      <c r="E17" s="362" t="s">
        <v>465</v>
      </c>
      <c r="F17" s="358" t="s">
        <v>465</v>
      </c>
      <c r="G17" s="358" t="s">
        <v>465</v>
      </c>
      <c r="H17" s="53" t="s">
        <v>465</v>
      </c>
      <c r="I17" s="358">
        <v>0</v>
      </c>
      <c r="J17" s="363" t="s">
        <v>465</v>
      </c>
      <c r="K17" s="363">
        <v>0</v>
      </c>
      <c r="L17" s="363" t="s">
        <v>465</v>
      </c>
      <c r="M17" s="22">
        <v>0</v>
      </c>
      <c r="N17" s="22">
        <v>1</v>
      </c>
    </row>
    <row r="18" spans="1:14" s="16" customFormat="1" ht="34.5" customHeight="1">
      <c r="A18" s="20">
        <v>14</v>
      </c>
      <c r="B18" s="440" t="s">
        <v>912</v>
      </c>
      <c r="C18" s="24" t="s">
        <v>11</v>
      </c>
      <c r="D18" s="22">
        <v>2</v>
      </c>
      <c r="E18" s="23" t="s">
        <v>12</v>
      </c>
      <c r="F18" s="358" t="s">
        <v>465</v>
      </c>
      <c r="G18" s="358" t="s">
        <v>465</v>
      </c>
      <c r="H18" s="53" t="s">
        <v>465</v>
      </c>
      <c r="I18" s="358">
        <v>0</v>
      </c>
      <c r="J18" s="363" t="s">
        <v>465</v>
      </c>
      <c r="K18" s="363">
        <v>0</v>
      </c>
      <c r="L18" s="363" t="s">
        <v>465</v>
      </c>
      <c r="M18" s="22">
        <v>2</v>
      </c>
      <c r="N18" s="22">
        <v>0</v>
      </c>
    </row>
    <row r="19" spans="1:14" s="16" customFormat="1" ht="34.5" customHeight="1">
      <c r="A19" s="20">
        <v>15</v>
      </c>
      <c r="B19" s="440" t="s">
        <v>908</v>
      </c>
      <c r="C19" s="24" t="s">
        <v>56</v>
      </c>
      <c r="D19" s="22">
        <v>1</v>
      </c>
      <c r="E19" s="23" t="s">
        <v>57</v>
      </c>
      <c r="F19" s="358" t="s">
        <v>465</v>
      </c>
      <c r="G19" s="358" t="s">
        <v>465</v>
      </c>
      <c r="H19" s="53" t="s">
        <v>465</v>
      </c>
      <c r="I19" s="358">
        <v>0</v>
      </c>
      <c r="J19" s="363" t="s">
        <v>465</v>
      </c>
      <c r="K19" s="363">
        <v>0</v>
      </c>
      <c r="L19" s="363" t="s">
        <v>465</v>
      </c>
      <c r="M19" s="22">
        <v>1</v>
      </c>
      <c r="N19" s="22">
        <v>0</v>
      </c>
    </row>
    <row r="20" spans="1:14" s="16" customFormat="1" ht="34.5" customHeight="1">
      <c r="A20" s="58">
        <v>16</v>
      </c>
      <c r="B20" s="330" t="s">
        <v>908</v>
      </c>
      <c r="C20" s="24" t="s">
        <v>37</v>
      </c>
      <c r="D20" s="22">
        <v>1</v>
      </c>
      <c r="E20" s="362" t="s">
        <v>465</v>
      </c>
      <c r="F20" s="358" t="s">
        <v>465</v>
      </c>
      <c r="G20" s="358" t="s">
        <v>465</v>
      </c>
      <c r="H20" s="53" t="s">
        <v>465</v>
      </c>
      <c r="I20" s="358">
        <v>0</v>
      </c>
      <c r="J20" s="363" t="s">
        <v>465</v>
      </c>
      <c r="K20" s="363">
        <v>0</v>
      </c>
      <c r="L20" s="363" t="s">
        <v>465</v>
      </c>
      <c r="M20" s="22">
        <v>1</v>
      </c>
      <c r="N20" s="22">
        <v>0</v>
      </c>
    </row>
    <row r="21" spans="1:14" ht="34.5" customHeight="1">
      <c r="A21" s="155">
        <v>17</v>
      </c>
      <c r="B21" s="440" t="s">
        <v>908</v>
      </c>
      <c r="C21" s="154" t="s">
        <v>167</v>
      </c>
      <c r="D21" s="149">
        <v>1</v>
      </c>
      <c r="E21" s="362" t="s">
        <v>465</v>
      </c>
      <c r="F21" s="358" t="s">
        <v>465</v>
      </c>
      <c r="G21" s="358" t="s">
        <v>465</v>
      </c>
      <c r="H21" s="53" t="s">
        <v>465</v>
      </c>
      <c r="I21" s="358">
        <v>0</v>
      </c>
      <c r="J21" s="363" t="s">
        <v>465</v>
      </c>
      <c r="K21" s="363">
        <v>0</v>
      </c>
      <c r="L21" s="363" t="s">
        <v>465</v>
      </c>
      <c r="M21" s="149">
        <v>1</v>
      </c>
      <c r="N21" s="55">
        <v>0</v>
      </c>
    </row>
    <row r="22" spans="1:14" ht="34.5" customHeight="1">
      <c r="A22" s="225">
        <v>18</v>
      </c>
      <c r="B22" s="316" t="s">
        <v>908</v>
      </c>
      <c r="C22" s="101" t="s">
        <v>93</v>
      </c>
      <c r="D22" s="226">
        <v>1</v>
      </c>
      <c r="E22" s="227" t="s">
        <v>465</v>
      </c>
      <c r="F22" s="358" t="s">
        <v>465</v>
      </c>
      <c r="G22" s="358" t="s">
        <v>465</v>
      </c>
      <c r="H22" s="53" t="s">
        <v>465</v>
      </c>
      <c r="I22" s="358">
        <v>0</v>
      </c>
      <c r="J22" s="363" t="s">
        <v>465</v>
      </c>
      <c r="K22" s="363">
        <v>0</v>
      </c>
      <c r="L22" s="363" t="s">
        <v>465</v>
      </c>
      <c r="M22" s="226">
        <v>1</v>
      </c>
      <c r="N22" s="139">
        <v>0</v>
      </c>
    </row>
    <row r="23" spans="1:14" ht="34.5" customHeight="1">
      <c r="A23" s="709" t="s">
        <v>18</v>
      </c>
      <c r="B23" s="709"/>
      <c r="C23" s="709"/>
      <c r="D23" s="55">
        <f>SUM(D6:D22)</f>
        <v>20</v>
      </c>
      <c r="E23" s="153"/>
      <c r="F23" s="149"/>
      <c r="G23" s="149"/>
      <c r="H23" s="53"/>
      <c r="I23" s="53"/>
      <c r="J23" s="149"/>
      <c r="K23" s="265"/>
      <c r="L23" s="149"/>
      <c r="M23" s="55">
        <v>18</v>
      </c>
      <c r="N23" s="55">
        <v>2</v>
      </c>
    </row>
    <row r="24" ht="34.5" customHeight="1"/>
    <row r="25" spans="1:14" ht="34.5" customHeight="1">
      <c r="A25" s="746" t="s">
        <v>400</v>
      </c>
      <c r="B25" s="746"/>
      <c r="C25" s="746"/>
      <c r="D25" s="746"/>
      <c r="E25" s="746"/>
      <c r="F25" s="746"/>
      <c r="G25" s="746"/>
      <c r="H25" s="746"/>
      <c r="I25" s="746"/>
      <c r="J25" s="746"/>
      <c r="K25" s="746"/>
      <c r="L25" s="746"/>
      <c r="M25" s="746"/>
      <c r="N25" s="746"/>
    </row>
    <row r="26" spans="4:9" ht="34.5" customHeight="1">
      <c r="D26" s="456" t="s">
        <v>419</v>
      </c>
      <c r="E26" s="456"/>
      <c r="F26" s="456"/>
      <c r="G26" s="456"/>
      <c r="H26" s="456"/>
      <c r="I26" s="320"/>
    </row>
    <row r="27" spans="4:9" ht="34.5" customHeight="1">
      <c r="D27" s="456" t="s">
        <v>488</v>
      </c>
      <c r="E27" s="456"/>
      <c r="F27" s="456"/>
      <c r="G27" s="456"/>
      <c r="H27" s="456"/>
      <c r="I27" s="320"/>
    </row>
    <row r="28" spans="4:9" ht="34.5" customHeight="1">
      <c r="D28" s="456" t="s">
        <v>420</v>
      </c>
      <c r="E28" s="456"/>
      <c r="F28" s="456"/>
      <c r="G28" s="456"/>
      <c r="H28" s="456"/>
      <c r="I28" s="320"/>
    </row>
    <row r="29" spans="4:9" ht="34.5" customHeight="1">
      <c r="D29" s="456" t="s">
        <v>421</v>
      </c>
      <c r="E29" s="456"/>
      <c r="F29" s="456"/>
      <c r="G29" s="456"/>
      <c r="H29" s="456"/>
      <c r="I29" s="320"/>
    </row>
    <row r="30" spans="4:9" ht="34.5" customHeight="1">
      <c r="D30" s="456" t="s">
        <v>481</v>
      </c>
      <c r="E30" s="456"/>
      <c r="F30" s="456"/>
      <c r="G30" s="456"/>
      <c r="H30" s="456"/>
      <c r="I30" s="320"/>
    </row>
    <row r="31" ht="34.5" customHeight="1"/>
  </sheetData>
  <sheetProtection/>
  <mergeCells count="25">
    <mergeCell ref="H4:H5"/>
    <mergeCell ref="J4:J5"/>
    <mergeCell ref="B4:B5"/>
    <mergeCell ref="I4:I5"/>
    <mergeCell ref="K4:K5"/>
    <mergeCell ref="A4:A5"/>
    <mergeCell ref="A1:N2"/>
    <mergeCell ref="A3:N3"/>
    <mergeCell ref="L4:L5"/>
    <mergeCell ref="D4:D5"/>
    <mergeCell ref="G4:G5"/>
    <mergeCell ref="M4:N4"/>
    <mergeCell ref="C4:C5"/>
    <mergeCell ref="E4:E5"/>
    <mergeCell ref="F4:F5"/>
    <mergeCell ref="D29:H29"/>
    <mergeCell ref="D30:H30"/>
    <mergeCell ref="A25:N25"/>
    <mergeCell ref="A23:C23"/>
    <mergeCell ref="A14:A15"/>
    <mergeCell ref="C14:C15"/>
    <mergeCell ref="D14:D15"/>
    <mergeCell ref="D26:H26"/>
    <mergeCell ref="D27:H27"/>
    <mergeCell ref="D28:H28"/>
  </mergeCells>
  <printOptions/>
  <pageMargins left="0.53" right="0.36" top="0.49" bottom="0.22" header="0.48" footer="0.2"/>
  <pageSetup horizontalDpi="600" verticalDpi="600" orientation="landscape" paperSize="9" scale="5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29"/>
  <sheetViews>
    <sheetView view="pageBreakPreview" zoomScale="73" zoomScaleSheetLayoutView="73" zoomScalePageLayoutView="0" workbookViewId="0" topLeftCell="A6">
      <selection activeCell="I10" sqref="I10"/>
    </sheetView>
  </sheetViews>
  <sheetFormatPr defaultColWidth="9.140625" defaultRowHeight="15"/>
  <cols>
    <col min="1" max="1" width="8.140625" style="0" customWidth="1"/>
    <col min="2" max="2" width="20.57421875" style="0" customWidth="1"/>
    <col min="3" max="3" width="22.421875" style="4" customWidth="1"/>
    <col min="4" max="4" width="7.28125" style="0" customWidth="1"/>
    <col min="5" max="5" width="19.28125" style="4" customWidth="1"/>
    <col min="6" max="6" width="10.8515625" style="0" customWidth="1"/>
    <col min="7" max="7" width="16.57421875" style="0" customWidth="1"/>
    <col min="8" max="8" width="18.421875" style="4" customWidth="1"/>
    <col min="9" max="9" width="16.00390625" style="4" customWidth="1"/>
    <col min="10" max="10" width="17.140625" style="4" customWidth="1"/>
    <col min="11" max="11" width="15.28125" style="4" customWidth="1"/>
    <col min="12" max="12" width="17.00390625" style="5" customWidth="1"/>
    <col min="13" max="13" width="13.57421875" style="0" customWidth="1"/>
    <col min="14" max="14" width="16.421875" style="0" customWidth="1"/>
  </cols>
  <sheetData>
    <row r="1" spans="1:14" ht="15" customHeight="1">
      <c r="A1" s="687" t="s">
        <v>0</v>
      </c>
      <c r="B1" s="688"/>
      <c r="C1" s="688"/>
      <c r="D1" s="688"/>
      <c r="E1" s="688"/>
      <c r="F1" s="688"/>
      <c r="G1" s="688"/>
      <c r="H1" s="688"/>
      <c r="I1" s="688"/>
      <c r="J1" s="688"/>
      <c r="K1" s="688"/>
      <c r="L1" s="688"/>
      <c r="M1" s="688"/>
      <c r="N1" s="688"/>
    </row>
    <row r="2" spans="1:14" ht="7.5" customHeight="1">
      <c r="A2" s="691"/>
      <c r="B2" s="692"/>
      <c r="C2" s="692"/>
      <c r="D2" s="692"/>
      <c r="E2" s="692"/>
      <c r="F2" s="692"/>
      <c r="G2" s="692"/>
      <c r="H2" s="692"/>
      <c r="I2" s="692"/>
      <c r="J2" s="692"/>
      <c r="K2" s="692"/>
      <c r="L2" s="692"/>
      <c r="M2" s="692"/>
      <c r="N2" s="692"/>
    </row>
    <row r="3" spans="1:14" ht="27.75" customHeight="1">
      <c r="A3" s="717" t="s">
        <v>929</v>
      </c>
      <c r="B3" s="694"/>
      <c r="C3" s="694"/>
      <c r="D3" s="694"/>
      <c r="E3" s="694"/>
      <c r="F3" s="694"/>
      <c r="G3" s="694"/>
      <c r="H3" s="694"/>
      <c r="I3" s="694"/>
      <c r="J3" s="694"/>
      <c r="K3" s="694"/>
      <c r="L3" s="694"/>
      <c r="M3" s="694"/>
      <c r="N3" s="718"/>
    </row>
    <row r="4" spans="1:14" s="114" customFormat="1" ht="44.25" customHeight="1">
      <c r="A4" s="730" t="s">
        <v>1</v>
      </c>
      <c r="B4" s="744" t="s">
        <v>427</v>
      </c>
      <c r="C4" s="731" t="s">
        <v>2</v>
      </c>
      <c r="D4" s="738" t="s">
        <v>3</v>
      </c>
      <c r="E4" s="738" t="s">
        <v>4</v>
      </c>
      <c r="F4" s="738" t="s">
        <v>5</v>
      </c>
      <c r="G4" s="731" t="s">
        <v>428</v>
      </c>
      <c r="H4" s="744" t="s">
        <v>415</v>
      </c>
      <c r="I4" s="744" t="s">
        <v>432</v>
      </c>
      <c r="J4" s="759" t="s">
        <v>443</v>
      </c>
      <c r="K4" s="740" t="s">
        <v>446</v>
      </c>
      <c r="L4" s="740" t="s">
        <v>426</v>
      </c>
      <c r="M4" s="752" t="s">
        <v>447</v>
      </c>
      <c r="N4" s="752"/>
    </row>
    <row r="5" spans="1:14" s="114" customFormat="1" ht="39.75" customHeight="1">
      <c r="A5" s="730"/>
      <c r="B5" s="745"/>
      <c r="C5" s="758"/>
      <c r="D5" s="739"/>
      <c r="E5" s="739"/>
      <c r="F5" s="757"/>
      <c r="G5" s="758"/>
      <c r="H5" s="745"/>
      <c r="I5" s="745"/>
      <c r="J5" s="759"/>
      <c r="K5" s="740"/>
      <c r="L5" s="740"/>
      <c r="M5" s="108" t="s">
        <v>8</v>
      </c>
      <c r="N5" s="108" t="s">
        <v>9</v>
      </c>
    </row>
    <row r="6" spans="1:14" ht="36">
      <c r="A6" s="59">
        <v>1</v>
      </c>
      <c r="B6" s="328" t="s">
        <v>908</v>
      </c>
      <c r="C6" s="70" t="s">
        <v>27</v>
      </c>
      <c r="D6" s="61">
        <v>1</v>
      </c>
      <c r="E6" s="62" t="s">
        <v>465</v>
      </c>
      <c r="F6" s="60" t="s">
        <v>465</v>
      </c>
      <c r="G6" s="60" t="s">
        <v>465</v>
      </c>
      <c r="H6" s="395">
        <v>40603</v>
      </c>
      <c r="I6" s="62">
        <v>0</v>
      </c>
      <c r="J6" s="121" t="s">
        <v>465</v>
      </c>
      <c r="K6" s="121">
        <v>0</v>
      </c>
      <c r="L6" s="122" t="s">
        <v>465</v>
      </c>
      <c r="M6" s="61">
        <v>1</v>
      </c>
      <c r="N6" s="61">
        <v>0</v>
      </c>
    </row>
    <row r="7" spans="1:14" ht="18.75">
      <c r="A7" s="63">
        <v>2</v>
      </c>
      <c r="B7" s="329" t="s">
        <v>908</v>
      </c>
      <c r="C7" s="71" t="s">
        <v>28</v>
      </c>
      <c r="D7" s="52">
        <v>1</v>
      </c>
      <c r="E7" s="27" t="s">
        <v>465</v>
      </c>
      <c r="F7" s="60" t="s">
        <v>465</v>
      </c>
      <c r="G7" s="60" t="s">
        <v>465</v>
      </c>
      <c r="H7" s="394" t="s">
        <v>511</v>
      </c>
      <c r="I7" s="62">
        <v>0</v>
      </c>
      <c r="J7" s="121" t="s">
        <v>465</v>
      </c>
      <c r="K7" s="121">
        <v>0</v>
      </c>
      <c r="L7" s="122" t="s">
        <v>465</v>
      </c>
      <c r="M7" s="52">
        <v>1</v>
      </c>
      <c r="N7" s="64">
        <v>0</v>
      </c>
    </row>
    <row r="8" spans="1:14" ht="18.75">
      <c r="A8" s="28">
        <v>3</v>
      </c>
      <c r="B8" s="279" t="s">
        <v>908</v>
      </c>
      <c r="C8" s="71" t="s">
        <v>29</v>
      </c>
      <c r="D8" s="22">
        <v>1</v>
      </c>
      <c r="E8" s="361" t="s">
        <v>465</v>
      </c>
      <c r="F8" s="60" t="s">
        <v>465</v>
      </c>
      <c r="G8" s="60" t="s">
        <v>465</v>
      </c>
      <c r="H8" s="391" t="s">
        <v>511</v>
      </c>
      <c r="I8" s="62">
        <v>0</v>
      </c>
      <c r="J8" s="121" t="s">
        <v>465</v>
      </c>
      <c r="K8" s="121">
        <v>0</v>
      </c>
      <c r="L8" s="122" t="s">
        <v>465</v>
      </c>
      <c r="M8" s="65">
        <v>1</v>
      </c>
      <c r="N8" s="64">
        <v>0</v>
      </c>
    </row>
    <row r="9" spans="1:14" ht="18.75">
      <c r="A9" s="755">
        <v>4</v>
      </c>
      <c r="B9" s="279" t="s">
        <v>908</v>
      </c>
      <c r="C9" s="756" t="s">
        <v>30</v>
      </c>
      <c r="D9" s="748">
        <v>3</v>
      </c>
      <c r="E9" s="361" t="s">
        <v>465</v>
      </c>
      <c r="F9" s="60" t="s">
        <v>465</v>
      </c>
      <c r="G9" s="60" t="s">
        <v>465</v>
      </c>
      <c r="H9" s="368" t="s">
        <v>465</v>
      </c>
      <c r="I9" s="62">
        <v>0</v>
      </c>
      <c r="J9" s="121" t="s">
        <v>465</v>
      </c>
      <c r="K9" s="121">
        <v>0</v>
      </c>
      <c r="L9" s="122" t="s">
        <v>465</v>
      </c>
      <c r="M9" s="65">
        <v>0</v>
      </c>
      <c r="N9" s="64">
        <v>2</v>
      </c>
    </row>
    <row r="10" spans="1:14" ht="18.75">
      <c r="A10" s="755"/>
      <c r="B10" s="279" t="s">
        <v>901</v>
      </c>
      <c r="C10" s="756"/>
      <c r="D10" s="748"/>
      <c r="E10" s="57" t="s">
        <v>31</v>
      </c>
      <c r="F10" s="60" t="s">
        <v>465</v>
      </c>
      <c r="G10" s="60" t="s">
        <v>465</v>
      </c>
      <c r="H10" s="391" t="s">
        <v>512</v>
      </c>
      <c r="I10" s="62">
        <v>0</v>
      </c>
      <c r="J10" s="121" t="s">
        <v>465</v>
      </c>
      <c r="K10" s="121">
        <v>0</v>
      </c>
      <c r="L10" s="122" t="s">
        <v>465</v>
      </c>
      <c r="M10" s="65">
        <v>1</v>
      </c>
      <c r="N10" s="64">
        <v>0</v>
      </c>
    </row>
    <row r="11" spans="1:14" ht="15" customHeight="1" hidden="1">
      <c r="A11" s="755"/>
      <c r="B11" s="279"/>
      <c r="C11" s="71"/>
      <c r="D11" s="22"/>
      <c r="E11" s="57"/>
      <c r="F11" s="60" t="s">
        <v>465</v>
      </c>
      <c r="G11" s="60" t="s">
        <v>465</v>
      </c>
      <c r="H11" s="23"/>
      <c r="I11" s="62">
        <v>0</v>
      </c>
      <c r="J11" s="121" t="s">
        <v>465</v>
      </c>
      <c r="K11" s="121">
        <v>0</v>
      </c>
      <c r="L11" s="122" t="s">
        <v>465</v>
      </c>
      <c r="M11" s="65"/>
      <c r="N11" s="64"/>
    </row>
    <row r="12" spans="1:14" ht="15" customHeight="1">
      <c r="A12" s="28">
        <v>5</v>
      </c>
      <c r="B12" s="279" t="s">
        <v>908</v>
      </c>
      <c r="C12" s="71" t="s">
        <v>13</v>
      </c>
      <c r="D12" s="22">
        <v>1</v>
      </c>
      <c r="E12" s="361" t="s">
        <v>465</v>
      </c>
      <c r="F12" s="60" t="s">
        <v>465</v>
      </c>
      <c r="G12" s="60" t="s">
        <v>465</v>
      </c>
      <c r="H12" s="391" t="s">
        <v>513</v>
      </c>
      <c r="I12" s="62">
        <v>0</v>
      </c>
      <c r="J12" s="121" t="s">
        <v>465</v>
      </c>
      <c r="K12" s="121">
        <v>0</v>
      </c>
      <c r="L12" s="122" t="s">
        <v>465</v>
      </c>
      <c r="M12" s="65">
        <v>1</v>
      </c>
      <c r="N12" s="64">
        <v>0</v>
      </c>
    </row>
    <row r="13" spans="1:14" ht="15" customHeight="1">
      <c r="A13" s="66">
        <v>6</v>
      </c>
      <c r="B13" s="303" t="s">
        <v>910</v>
      </c>
      <c r="C13" s="71" t="s">
        <v>21</v>
      </c>
      <c r="D13" s="22">
        <v>1</v>
      </c>
      <c r="E13" s="57" t="s">
        <v>26</v>
      </c>
      <c r="F13" s="65" t="s">
        <v>150</v>
      </c>
      <c r="G13" s="65">
        <v>25112331</v>
      </c>
      <c r="H13" s="391" t="s">
        <v>514</v>
      </c>
      <c r="I13" s="62">
        <v>0</v>
      </c>
      <c r="J13" s="121" t="s">
        <v>465</v>
      </c>
      <c r="K13" s="121">
        <v>0</v>
      </c>
      <c r="L13" s="122" t="s">
        <v>465</v>
      </c>
      <c r="M13" s="65">
        <v>1</v>
      </c>
      <c r="N13" s="64">
        <v>0</v>
      </c>
    </row>
    <row r="14" spans="1:14" ht="54">
      <c r="A14" s="28">
        <v>7</v>
      </c>
      <c r="B14" s="279" t="s">
        <v>910</v>
      </c>
      <c r="C14" s="23" t="s">
        <v>32</v>
      </c>
      <c r="D14" s="22">
        <v>1</v>
      </c>
      <c r="E14" s="23" t="s">
        <v>97</v>
      </c>
      <c r="F14" s="24" t="s">
        <v>142</v>
      </c>
      <c r="G14" s="21" t="s">
        <v>156</v>
      </c>
      <c r="H14" s="391" t="s">
        <v>515</v>
      </c>
      <c r="I14" s="62">
        <v>0</v>
      </c>
      <c r="J14" s="121" t="s">
        <v>465</v>
      </c>
      <c r="K14" s="121">
        <v>0</v>
      </c>
      <c r="L14" s="122" t="s">
        <v>465</v>
      </c>
      <c r="M14" s="22">
        <v>1</v>
      </c>
      <c r="N14" s="22">
        <v>0</v>
      </c>
    </row>
    <row r="15" spans="1:14" ht="18">
      <c r="A15" s="28">
        <v>8</v>
      </c>
      <c r="B15" s="279" t="s">
        <v>909</v>
      </c>
      <c r="C15" s="67" t="s">
        <v>24</v>
      </c>
      <c r="D15" s="22">
        <v>1</v>
      </c>
      <c r="E15" s="57" t="s">
        <v>33</v>
      </c>
      <c r="F15" s="360" t="s">
        <v>465</v>
      </c>
      <c r="G15" s="360" t="s">
        <v>465</v>
      </c>
      <c r="H15" s="384" t="s">
        <v>516</v>
      </c>
      <c r="I15" s="62">
        <v>0</v>
      </c>
      <c r="J15" s="121" t="s">
        <v>465</v>
      </c>
      <c r="K15" s="121">
        <v>0</v>
      </c>
      <c r="L15" s="122" t="s">
        <v>465</v>
      </c>
      <c r="M15" s="65">
        <v>1</v>
      </c>
      <c r="N15" s="22">
        <v>0</v>
      </c>
    </row>
    <row r="16" spans="1:14" ht="18">
      <c r="A16" s="28">
        <v>9</v>
      </c>
      <c r="B16" s="279" t="s">
        <v>909</v>
      </c>
      <c r="C16" s="67" t="s">
        <v>34</v>
      </c>
      <c r="D16" s="22">
        <v>1</v>
      </c>
      <c r="E16" s="57"/>
      <c r="F16" s="360" t="s">
        <v>465</v>
      </c>
      <c r="G16" s="360" t="s">
        <v>465</v>
      </c>
      <c r="H16" s="384" t="s">
        <v>516</v>
      </c>
      <c r="I16" s="62">
        <v>0</v>
      </c>
      <c r="J16" s="121" t="s">
        <v>465</v>
      </c>
      <c r="K16" s="121">
        <v>0</v>
      </c>
      <c r="L16" s="122" t="s">
        <v>465</v>
      </c>
      <c r="M16" s="65">
        <v>1</v>
      </c>
      <c r="N16" s="22">
        <v>0</v>
      </c>
    </row>
    <row r="17" spans="1:14" ht="18">
      <c r="A17" s="28">
        <v>10</v>
      </c>
      <c r="B17" s="279" t="s">
        <v>509</v>
      </c>
      <c r="C17" s="67" t="s">
        <v>35</v>
      </c>
      <c r="D17" s="22">
        <v>1</v>
      </c>
      <c r="E17" s="57" t="s">
        <v>36</v>
      </c>
      <c r="F17" s="360" t="s">
        <v>465</v>
      </c>
      <c r="G17" s="360" t="s">
        <v>465</v>
      </c>
      <c r="H17" s="384" t="s">
        <v>517</v>
      </c>
      <c r="I17" s="62">
        <v>0</v>
      </c>
      <c r="J17" s="121" t="s">
        <v>465</v>
      </c>
      <c r="K17" s="121">
        <v>0</v>
      </c>
      <c r="L17" s="122" t="s">
        <v>465</v>
      </c>
      <c r="M17" s="65">
        <v>1</v>
      </c>
      <c r="N17" s="22">
        <v>0</v>
      </c>
    </row>
    <row r="18" spans="1:14" ht="36">
      <c r="A18" s="28">
        <v>11</v>
      </c>
      <c r="B18" s="279" t="s">
        <v>908</v>
      </c>
      <c r="C18" s="67" t="s">
        <v>37</v>
      </c>
      <c r="D18" s="22">
        <v>1</v>
      </c>
      <c r="E18" s="57" t="s">
        <v>38</v>
      </c>
      <c r="F18" s="360" t="s">
        <v>465</v>
      </c>
      <c r="G18" s="360" t="s">
        <v>465</v>
      </c>
      <c r="H18" s="384" t="s">
        <v>518</v>
      </c>
      <c r="I18" s="62">
        <v>0</v>
      </c>
      <c r="J18" s="121" t="s">
        <v>465</v>
      </c>
      <c r="K18" s="121">
        <v>0</v>
      </c>
      <c r="L18" s="122" t="s">
        <v>465</v>
      </c>
      <c r="M18" s="65">
        <v>1</v>
      </c>
      <c r="N18" s="22">
        <v>0</v>
      </c>
    </row>
    <row r="19" spans="1:14" ht="36">
      <c r="A19" s="28">
        <v>12</v>
      </c>
      <c r="B19" s="279" t="s">
        <v>901</v>
      </c>
      <c r="C19" s="67" t="s">
        <v>39</v>
      </c>
      <c r="D19" s="22">
        <v>1</v>
      </c>
      <c r="E19" s="57" t="s">
        <v>40</v>
      </c>
      <c r="F19" s="360" t="s">
        <v>465</v>
      </c>
      <c r="G19" s="360" t="s">
        <v>465</v>
      </c>
      <c r="H19" s="384" t="s">
        <v>518</v>
      </c>
      <c r="I19" s="62">
        <v>0</v>
      </c>
      <c r="J19" s="121" t="s">
        <v>465</v>
      </c>
      <c r="K19" s="121">
        <v>0</v>
      </c>
      <c r="L19" s="122" t="s">
        <v>465</v>
      </c>
      <c r="M19" s="65">
        <v>1</v>
      </c>
      <c r="N19" s="22">
        <v>0</v>
      </c>
    </row>
    <row r="20" spans="1:14" ht="18">
      <c r="A20" s="28">
        <v>13</v>
      </c>
      <c r="B20" s="279" t="s">
        <v>908</v>
      </c>
      <c r="C20" s="67" t="s">
        <v>42</v>
      </c>
      <c r="D20" s="22">
        <v>1</v>
      </c>
      <c r="E20" s="57" t="s">
        <v>41</v>
      </c>
      <c r="F20" s="360" t="s">
        <v>465</v>
      </c>
      <c r="G20" s="360" t="s">
        <v>465</v>
      </c>
      <c r="H20" s="384" t="s">
        <v>519</v>
      </c>
      <c r="I20" s="62">
        <v>0</v>
      </c>
      <c r="J20" s="121" t="s">
        <v>465</v>
      </c>
      <c r="K20" s="121">
        <v>0</v>
      </c>
      <c r="L20" s="122" t="s">
        <v>465</v>
      </c>
      <c r="M20" s="65">
        <v>1</v>
      </c>
      <c r="N20" s="22">
        <v>0</v>
      </c>
    </row>
    <row r="21" spans="1:14" ht="19.5" customHeight="1">
      <c r="A21" s="28">
        <v>14</v>
      </c>
      <c r="B21" s="279"/>
      <c r="C21" s="67" t="s">
        <v>17</v>
      </c>
      <c r="D21" s="22">
        <v>1</v>
      </c>
      <c r="E21" s="57" t="s">
        <v>43</v>
      </c>
      <c r="F21" s="360" t="s">
        <v>465</v>
      </c>
      <c r="G21" s="360" t="s">
        <v>465</v>
      </c>
      <c r="H21" s="384" t="s">
        <v>520</v>
      </c>
      <c r="I21" s="62">
        <v>0</v>
      </c>
      <c r="J21" s="121" t="s">
        <v>465</v>
      </c>
      <c r="K21" s="121">
        <v>0</v>
      </c>
      <c r="L21" s="122" t="s">
        <v>465</v>
      </c>
      <c r="M21" s="65">
        <v>1</v>
      </c>
      <c r="N21" s="22">
        <v>0</v>
      </c>
    </row>
    <row r="22" spans="1:14" ht="18">
      <c r="A22" s="28">
        <v>15</v>
      </c>
      <c r="B22" s="279" t="s">
        <v>901</v>
      </c>
      <c r="C22" s="67" t="s">
        <v>44</v>
      </c>
      <c r="D22" s="22">
        <v>1</v>
      </c>
      <c r="E22" s="361" t="s">
        <v>465</v>
      </c>
      <c r="F22" s="360" t="s">
        <v>465</v>
      </c>
      <c r="G22" s="360" t="s">
        <v>465</v>
      </c>
      <c r="H22" s="361" t="s">
        <v>465</v>
      </c>
      <c r="I22" s="62">
        <v>0</v>
      </c>
      <c r="J22" s="121" t="s">
        <v>465</v>
      </c>
      <c r="K22" s="121">
        <v>0</v>
      </c>
      <c r="L22" s="122" t="s">
        <v>465</v>
      </c>
      <c r="M22" s="65">
        <v>1</v>
      </c>
      <c r="N22" s="22">
        <v>0</v>
      </c>
    </row>
    <row r="23" spans="1:14" ht="18">
      <c r="A23" s="28">
        <v>16</v>
      </c>
      <c r="B23" s="279" t="s">
        <v>908</v>
      </c>
      <c r="C23" s="67" t="s">
        <v>45</v>
      </c>
      <c r="D23" s="22">
        <v>1</v>
      </c>
      <c r="E23" s="57" t="s">
        <v>46</v>
      </c>
      <c r="F23" s="360" t="s">
        <v>465</v>
      </c>
      <c r="G23" s="360" t="s">
        <v>465</v>
      </c>
      <c r="H23" s="361" t="s">
        <v>465</v>
      </c>
      <c r="I23" s="62">
        <v>0</v>
      </c>
      <c r="J23" s="121" t="s">
        <v>465</v>
      </c>
      <c r="K23" s="121">
        <v>0</v>
      </c>
      <c r="L23" s="122" t="s">
        <v>465</v>
      </c>
      <c r="M23" s="65">
        <v>1</v>
      </c>
      <c r="N23" s="22">
        <v>0</v>
      </c>
    </row>
    <row r="24" spans="1:14" ht="36">
      <c r="A24" s="20">
        <v>17</v>
      </c>
      <c r="B24" s="440" t="s">
        <v>913</v>
      </c>
      <c r="C24" s="67" t="s">
        <v>47</v>
      </c>
      <c r="D24" s="22">
        <v>3</v>
      </c>
      <c r="E24" s="57" t="s">
        <v>23</v>
      </c>
      <c r="F24" s="65" t="s">
        <v>48</v>
      </c>
      <c r="G24" s="360" t="s">
        <v>465</v>
      </c>
      <c r="H24" s="361" t="s">
        <v>465</v>
      </c>
      <c r="I24" s="62">
        <v>0</v>
      </c>
      <c r="J24" s="121" t="s">
        <v>465</v>
      </c>
      <c r="K24" s="121">
        <v>0</v>
      </c>
      <c r="L24" s="122" t="s">
        <v>465</v>
      </c>
      <c r="M24" s="65">
        <v>2</v>
      </c>
      <c r="N24" s="22">
        <v>1</v>
      </c>
    </row>
    <row r="25" spans="1:14" ht="54">
      <c r="A25" s="20">
        <v>18</v>
      </c>
      <c r="B25" s="440" t="s">
        <v>908</v>
      </c>
      <c r="C25" s="72" t="s">
        <v>136</v>
      </c>
      <c r="D25" s="22">
        <v>1</v>
      </c>
      <c r="E25" s="143" t="s">
        <v>174</v>
      </c>
      <c r="F25" s="360" t="s">
        <v>465</v>
      </c>
      <c r="G25" s="360" t="s">
        <v>465</v>
      </c>
      <c r="H25" s="384" t="s">
        <v>515</v>
      </c>
      <c r="I25" s="272">
        <v>0</v>
      </c>
      <c r="J25" s="144" t="s">
        <v>465</v>
      </c>
      <c r="K25" s="121">
        <v>0</v>
      </c>
      <c r="L25" s="122" t="s">
        <v>465</v>
      </c>
      <c r="M25" s="65">
        <v>1</v>
      </c>
      <c r="N25" s="22">
        <v>0</v>
      </c>
    </row>
    <row r="26" spans="1:14" ht="54">
      <c r="A26" s="20">
        <v>19</v>
      </c>
      <c r="B26" s="440" t="s">
        <v>908</v>
      </c>
      <c r="C26" s="72" t="s">
        <v>137</v>
      </c>
      <c r="D26" s="22">
        <v>1</v>
      </c>
      <c r="E26" s="143" t="s">
        <v>174</v>
      </c>
      <c r="F26" s="360" t="s">
        <v>465</v>
      </c>
      <c r="G26" s="360" t="s">
        <v>465</v>
      </c>
      <c r="H26" s="384" t="s">
        <v>515</v>
      </c>
      <c r="I26" s="272">
        <v>0</v>
      </c>
      <c r="J26" s="144" t="s">
        <v>465</v>
      </c>
      <c r="K26" s="121">
        <v>0</v>
      </c>
      <c r="L26" s="122" t="s">
        <v>465</v>
      </c>
      <c r="M26" s="65">
        <v>1</v>
      </c>
      <c r="N26" s="22">
        <v>0</v>
      </c>
    </row>
    <row r="27" spans="1:14" ht="36">
      <c r="A27" s="20">
        <v>20</v>
      </c>
      <c r="B27" s="440" t="s">
        <v>908</v>
      </c>
      <c r="C27" s="72" t="s">
        <v>138</v>
      </c>
      <c r="D27" s="22">
        <v>1</v>
      </c>
      <c r="E27" s="143" t="s">
        <v>174</v>
      </c>
      <c r="F27" s="360" t="s">
        <v>465</v>
      </c>
      <c r="G27" s="360" t="s">
        <v>465</v>
      </c>
      <c r="H27" s="384" t="s">
        <v>515</v>
      </c>
      <c r="I27" s="272">
        <v>0</v>
      </c>
      <c r="J27" s="144" t="s">
        <v>465</v>
      </c>
      <c r="K27" s="121">
        <v>0</v>
      </c>
      <c r="L27" s="122" t="s">
        <v>465</v>
      </c>
      <c r="M27" s="65">
        <v>1</v>
      </c>
      <c r="N27" s="22">
        <v>0</v>
      </c>
    </row>
    <row r="28" spans="1:14" ht="54">
      <c r="A28" s="20">
        <v>21</v>
      </c>
      <c r="B28" s="440" t="s">
        <v>908</v>
      </c>
      <c r="C28" s="73" t="s">
        <v>139</v>
      </c>
      <c r="D28" s="22">
        <v>1</v>
      </c>
      <c r="E28" s="143" t="s">
        <v>174</v>
      </c>
      <c r="F28" s="360" t="s">
        <v>465</v>
      </c>
      <c r="G28" s="360" t="s">
        <v>465</v>
      </c>
      <c r="H28" s="384" t="s">
        <v>515</v>
      </c>
      <c r="I28" s="272">
        <v>0</v>
      </c>
      <c r="J28" s="144" t="s">
        <v>465</v>
      </c>
      <c r="K28" s="121">
        <v>0</v>
      </c>
      <c r="L28" s="122" t="s">
        <v>465</v>
      </c>
      <c r="M28" s="65">
        <v>1</v>
      </c>
      <c r="N28" s="22">
        <v>0</v>
      </c>
    </row>
    <row r="29" spans="1:14" ht="18" customHeight="1">
      <c r="A29" s="753" t="s">
        <v>18</v>
      </c>
      <c r="B29" s="523"/>
      <c r="C29" s="754"/>
      <c r="D29" s="149">
        <f>SUM(D6:D28)</f>
        <v>25</v>
      </c>
      <c r="E29" s="151"/>
      <c r="F29" s="150"/>
      <c r="G29" s="150"/>
      <c r="H29" s="151"/>
      <c r="I29" s="272"/>
      <c r="J29" s="121"/>
      <c r="K29" s="121"/>
      <c r="L29" s="122"/>
      <c r="M29" s="150">
        <f>SUM(M6:M28)</f>
        <v>22</v>
      </c>
      <c r="N29" s="149">
        <f>SUM(N6:N28)</f>
        <v>3</v>
      </c>
    </row>
    <row r="30" spans="8:12" ht="15">
      <c r="H30"/>
      <c r="I30"/>
      <c r="L30"/>
    </row>
    <row r="31" spans="1:14" ht="24" customHeight="1">
      <c r="A31" s="746" t="s">
        <v>401</v>
      </c>
      <c r="B31" s="746"/>
      <c r="C31" s="746"/>
      <c r="D31" s="746"/>
      <c r="E31" s="746"/>
      <c r="F31" s="746"/>
      <c r="G31" s="746"/>
      <c r="H31" s="746"/>
      <c r="I31" s="746"/>
      <c r="J31" s="746"/>
      <c r="K31" s="746"/>
      <c r="L31" s="746"/>
      <c r="M31" s="746"/>
      <c r="N31" s="746"/>
    </row>
    <row r="32" spans="4:12" ht="18">
      <c r="D32" s="456" t="s">
        <v>419</v>
      </c>
      <c r="E32" s="456"/>
      <c r="F32" s="456"/>
      <c r="G32" s="456"/>
      <c r="H32" s="456"/>
      <c r="I32" s="320"/>
      <c r="L32"/>
    </row>
    <row r="33" spans="4:12" ht="18">
      <c r="D33" s="456" t="s">
        <v>479</v>
      </c>
      <c r="E33" s="456"/>
      <c r="F33" s="456"/>
      <c r="G33" s="456"/>
      <c r="H33" s="456"/>
      <c r="I33" s="320"/>
      <c r="L33"/>
    </row>
    <row r="34" spans="4:12" ht="18">
      <c r="D34" s="456" t="s">
        <v>420</v>
      </c>
      <c r="E34" s="456"/>
      <c r="F34" s="456"/>
      <c r="G34" s="456"/>
      <c r="H34" s="456"/>
      <c r="I34" s="320"/>
      <c r="L34"/>
    </row>
    <row r="35" spans="4:12" ht="18">
      <c r="D35" s="456" t="s">
        <v>421</v>
      </c>
      <c r="E35" s="456"/>
      <c r="F35" s="456"/>
      <c r="G35" s="456"/>
      <c r="H35" s="456"/>
      <c r="I35" s="320"/>
      <c r="L35"/>
    </row>
    <row r="36" spans="4:12" ht="18">
      <c r="D36" s="456" t="s">
        <v>475</v>
      </c>
      <c r="E36" s="456"/>
      <c r="F36" s="456"/>
      <c r="G36" s="456"/>
      <c r="H36" s="456"/>
      <c r="I36" s="320"/>
      <c r="L36"/>
    </row>
    <row r="37" spans="8:12" ht="15">
      <c r="H37"/>
      <c r="I37"/>
      <c r="L37"/>
    </row>
    <row r="38" spans="8:12" ht="15">
      <c r="H38"/>
      <c r="I38"/>
      <c r="L38"/>
    </row>
    <row r="39" spans="8:12" ht="15">
      <c r="H39"/>
      <c r="I39"/>
      <c r="L39"/>
    </row>
    <row r="40" spans="8:12" ht="15">
      <c r="H40"/>
      <c r="I40"/>
      <c r="L40"/>
    </row>
    <row r="41" spans="8:12" ht="15">
      <c r="H41"/>
      <c r="I41"/>
      <c r="L41"/>
    </row>
    <row r="42" spans="8:12" ht="15">
      <c r="H42"/>
      <c r="I42"/>
      <c r="L42"/>
    </row>
    <row r="43" spans="8:12" ht="15">
      <c r="H43"/>
      <c r="I43"/>
      <c r="L43"/>
    </row>
    <row r="44" spans="8:12" ht="15">
      <c r="H44"/>
      <c r="I44"/>
      <c r="L44"/>
    </row>
    <row r="45" spans="8:12" ht="15">
      <c r="H45"/>
      <c r="I45"/>
      <c r="L45"/>
    </row>
    <row r="46" spans="8:12" ht="15">
      <c r="H46"/>
      <c r="I46"/>
      <c r="L46"/>
    </row>
    <row r="47" spans="8:12" ht="15">
      <c r="H47"/>
      <c r="I47"/>
      <c r="L47"/>
    </row>
    <row r="48" spans="8:12" ht="15">
      <c r="H48"/>
      <c r="I48"/>
      <c r="L48"/>
    </row>
    <row r="49" spans="8:12" ht="15">
      <c r="H49"/>
      <c r="I49"/>
      <c r="L49"/>
    </row>
    <row r="50" spans="8:12" ht="15">
      <c r="H50"/>
      <c r="I50"/>
      <c r="L50"/>
    </row>
    <row r="51" spans="8:12" ht="15">
      <c r="H51"/>
      <c r="I51"/>
      <c r="L51"/>
    </row>
    <row r="52" spans="8:12" ht="15">
      <c r="H52"/>
      <c r="I52"/>
      <c r="L52"/>
    </row>
    <row r="53" spans="8:12" ht="15">
      <c r="H53"/>
      <c r="I53"/>
      <c r="L53"/>
    </row>
    <row r="54" spans="8:12" ht="15">
      <c r="H54"/>
      <c r="I54"/>
      <c r="L54"/>
    </row>
    <row r="55" spans="8:12" ht="15">
      <c r="H55"/>
      <c r="I55"/>
      <c r="L55"/>
    </row>
    <row r="56" spans="8:12" ht="15">
      <c r="H56"/>
      <c r="I56"/>
      <c r="L56"/>
    </row>
    <row r="57" spans="8:12" ht="15">
      <c r="H57"/>
      <c r="I57"/>
      <c r="L57"/>
    </row>
    <row r="58" spans="8:12" ht="15">
      <c r="H58"/>
      <c r="I58"/>
      <c r="L58"/>
    </row>
    <row r="59" spans="8:12" ht="15">
      <c r="H59"/>
      <c r="I59"/>
      <c r="L59"/>
    </row>
    <row r="60" spans="8:12" ht="15">
      <c r="H60"/>
      <c r="I60"/>
      <c r="L60"/>
    </row>
    <row r="61" spans="8:12" ht="15">
      <c r="H61"/>
      <c r="I61"/>
      <c r="L61"/>
    </row>
    <row r="62" spans="8:12" ht="15">
      <c r="H62"/>
      <c r="I62"/>
      <c r="L62"/>
    </row>
    <row r="63" spans="8:12" ht="15">
      <c r="H63"/>
      <c r="I63"/>
      <c r="L63"/>
    </row>
    <row r="64" spans="8:12" ht="15">
      <c r="H64"/>
      <c r="I64"/>
      <c r="L64"/>
    </row>
    <row r="65" spans="8:12" ht="15">
      <c r="H65"/>
      <c r="I65"/>
      <c r="L65"/>
    </row>
    <row r="66" spans="8:12" ht="15">
      <c r="H66"/>
      <c r="I66"/>
      <c r="L66"/>
    </row>
    <row r="67" spans="8:12" ht="15">
      <c r="H67"/>
      <c r="I67"/>
      <c r="L67"/>
    </row>
    <row r="68" spans="8:12" ht="15">
      <c r="H68"/>
      <c r="I68"/>
      <c r="L68"/>
    </row>
    <row r="69" spans="8:12" ht="15">
      <c r="H69"/>
      <c r="I69"/>
      <c r="L69"/>
    </row>
    <row r="70" spans="8:12" ht="15">
      <c r="H70"/>
      <c r="I70"/>
      <c r="L70"/>
    </row>
    <row r="71" spans="8:12" ht="15">
      <c r="H71"/>
      <c r="I71"/>
      <c r="L71"/>
    </row>
    <row r="72" spans="8:12" ht="15">
      <c r="H72"/>
      <c r="I72"/>
      <c r="L72"/>
    </row>
    <row r="73" spans="8:12" ht="15">
      <c r="H73"/>
      <c r="I73"/>
      <c r="L73"/>
    </row>
    <row r="74" spans="8:12" ht="15">
      <c r="H74"/>
      <c r="I74"/>
      <c r="L74"/>
    </row>
    <row r="75" spans="8:12" ht="15">
      <c r="H75"/>
      <c r="I75"/>
      <c r="L75"/>
    </row>
    <row r="76" spans="8:12" ht="15">
      <c r="H76"/>
      <c r="I76"/>
      <c r="L76"/>
    </row>
    <row r="77" spans="8:12" ht="15">
      <c r="H77"/>
      <c r="I77"/>
      <c r="L77"/>
    </row>
    <row r="78" spans="8:12" ht="15">
      <c r="H78"/>
      <c r="I78"/>
      <c r="L78"/>
    </row>
    <row r="79" spans="8:12" ht="15">
      <c r="H79"/>
      <c r="I79"/>
      <c r="L79"/>
    </row>
    <row r="80" spans="8:12" ht="15">
      <c r="H80"/>
      <c r="I80"/>
      <c r="L80"/>
    </row>
    <row r="81" spans="8:12" ht="15">
      <c r="H81"/>
      <c r="I81"/>
      <c r="L81"/>
    </row>
    <row r="82" spans="8:12" ht="15">
      <c r="H82"/>
      <c r="I82"/>
      <c r="L82"/>
    </row>
    <row r="83" spans="8:12" ht="15">
      <c r="H83"/>
      <c r="I83"/>
      <c r="L83"/>
    </row>
    <row r="84" spans="8:12" ht="15">
      <c r="H84"/>
      <c r="I84"/>
      <c r="L84"/>
    </row>
    <row r="85" spans="8:12" ht="15">
      <c r="H85"/>
      <c r="I85"/>
      <c r="L85"/>
    </row>
    <row r="86" spans="8:12" ht="15">
      <c r="H86"/>
      <c r="I86"/>
      <c r="L86"/>
    </row>
    <row r="87" spans="8:12" ht="15">
      <c r="H87"/>
      <c r="I87"/>
      <c r="L87"/>
    </row>
    <row r="88" spans="8:12" ht="15">
      <c r="H88"/>
      <c r="I88"/>
      <c r="L88"/>
    </row>
    <row r="89" spans="8:12" ht="15">
      <c r="H89"/>
      <c r="I89"/>
      <c r="L89"/>
    </row>
    <row r="90" spans="8:12" ht="15">
      <c r="H90"/>
      <c r="I90"/>
      <c r="L90"/>
    </row>
    <row r="91" spans="8:12" ht="15">
      <c r="H91"/>
      <c r="I91"/>
      <c r="L91"/>
    </row>
    <row r="92" spans="8:12" ht="15">
      <c r="H92"/>
      <c r="I92"/>
      <c r="L92"/>
    </row>
    <row r="93" spans="8:12" ht="15">
      <c r="H93"/>
      <c r="I93"/>
      <c r="L93"/>
    </row>
    <row r="94" spans="8:12" ht="15">
      <c r="H94"/>
      <c r="I94"/>
      <c r="L94"/>
    </row>
    <row r="95" spans="8:12" ht="15">
      <c r="H95"/>
      <c r="I95"/>
      <c r="L95"/>
    </row>
    <row r="96" spans="8:12" ht="15">
      <c r="H96"/>
      <c r="I96"/>
      <c r="L96"/>
    </row>
    <row r="97" spans="8:12" ht="15">
      <c r="H97"/>
      <c r="I97"/>
      <c r="L97"/>
    </row>
    <row r="98" spans="8:12" ht="15">
      <c r="H98"/>
      <c r="I98"/>
      <c r="L98"/>
    </row>
    <row r="99" spans="8:12" ht="15">
      <c r="H99"/>
      <c r="I99"/>
      <c r="L99"/>
    </row>
    <row r="100" spans="8:12" ht="15">
      <c r="H100"/>
      <c r="I100"/>
      <c r="L100"/>
    </row>
    <row r="101" spans="8:12" ht="15">
      <c r="H101"/>
      <c r="I101"/>
      <c r="L101"/>
    </row>
    <row r="102" spans="8:12" ht="15">
      <c r="H102"/>
      <c r="I102"/>
      <c r="L102"/>
    </row>
    <row r="103" spans="8:12" ht="15">
      <c r="H103"/>
      <c r="I103"/>
      <c r="L103"/>
    </row>
    <row r="104" spans="8:12" ht="15">
      <c r="H104"/>
      <c r="I104"/>
      <c r="L104"/>
    </row>
    <row r="105" spans="8:12" ht="15">
      <c r="H105"/>
      <c r="I105"/>
      <c r="L105"/>
    </row>
    <row r="106" spans="8:12" ht="15">
      <c r="H106"/>
      <c r="I106"/>
      <c r="L106"/>
    </row>
    <row r="107" spans="8:12" ht="15">
      <c r="H107"/>
      <c r="I107"/>
      <c r="L107"/>
    </row>
    <row r="108" spans="8:12" ht="15">
      <c r="H108"/>
      <c r="I108"/>
      <c r="L108"/>
    </row>
    <row r="109" spans="8:12" ht="15">
      <c r="H109"/>
      <c r="I109"/>
      <c r="L109"/>
    </row>
    <row r="110" spans="8:12" ht="15">
      <c r="H110"/>
      <c r="I110"/>
      <c r="L110"/>
    </row>
    <row r="111" spans="8:12" ht="15">
      <c r="H111"/>
      <c r="I111"/>
      <c r="L111"/>
    </row>
    <row r="112" spans="8:12" ht="15">
      <c r="H112"/>
      <c r="I112"/>
      <c r="L112"/>
    </row>
    <row r="113" spans="8:12" ht="15">
      <c r="H113"/>
      <c r="I113"/>
      <c r="L113"/>
    </row>
    <row r="114" spans="8:12" ht="15">
      <c r="H114"/>
      <c r="I114"/>
      <c r="L114"/>
    </row>
    <row r="115" spans="8:12" ht="15">
      <c r="H115"/>
      <c r="I115"/>
      <c r="L115"/>
    </row>
    <row r="116" spans="8:12" ht="15">
      <c r="H116"/>
      <c r="I116"/>
      <c r="L116"/>
    </row>
    <row r="117" spans="8:12" ht="15">
      <c r="H117"/>
      <c r="I117"/>
      <c r="L117"/>
    </row>
    <row r="118" spans="8:12" ht="15">
      <c r="H118"/>
      <c r="I118"/>
      <c r="L118"/>
    </row>
    <row r="119" spans="8:12" ht="15">
      <c r="H119"/>
      <c r="I119"/>
      <c r="L119"/>
    </row>
    <row r="120" spans="8:12" ht="15">
      <c r="H120"/>
      <c r="I120"/>
      <c r="L120"/>
    </row>
    <row r="121" spans="8:12" ht="15">
      <c r="H121"/>
      <c r="I121"/>
      <c r="L121"/>
    </row>
    <row r="122" spans="8:12" ht="15">
      <c r="H122"/>
      <c r="I122"/>
      <c r="L122"/>
    </row>
    <row r="123" spans="8:12" ht="15">
      <c r="H123"/>
      <c r="I123"/>
      <c r="L123"/>
    </row>
    <row r="124" spans="8:12" ht="15">
      <c r="H124"/>
      <c r="I124"/>
      <c r="L124"/>
    </row>
    <row r="125" spans="8:12" ht="15">
      <c r="H125"/>
      <c r="I125"/>
      <c r="L125"/>
    </row>
    <row r="126" spans="8:12" ht="15">
      <c r="H126"/>
      <c r="I126"/>
      <c r="L126"/>
    </row>
    <row r="127" spans="8:12" ht="15">
      <c r="H127"/>
      <c r="I127"/>
      <c r="L127"/>
    </row>
    <row r="128" spans="8:12" ht="15">
      <c r="H128"/>
      <c r="I128"/>
      <c r="L128"/>
    </row>
    <row r="129" spans="8:12" ht="15">
      <c r="H129"/>
      <c r="I129"/>
      <c r="L129"/>
    </row>
    <row r="130" spans="8:12" ht="15">
      <c r="H130"/>
      <c r="I130"/>
      <c r="L130"/>
    </row>
    <row r="131" spans="8:12" ht="15">
      <c r="H131"/>
      <c r="I131"/>
      <c r="L131"/>
    </row>
    <row r="132" spans="8:12" ht="15">
      <c r="H132"/>
      <c r="I132"/>
      <c r="L132"/>
    </row>
    <row r="133" spans="8:12" ht="15">
      <c r="H133"/>
      <c r="I133"/>
      <c r="L133"/>
    </row>
    <row r="134" spans="8:12" ht="15">
      <c r="H134"/>
      <c r="I134"/>
      <c r="L134"/>
    </row>
    <row r="135" spans="8:12" ht="15">
      <c r="H135"/>
      <c r="I135"/>
      <c r="L135"/>
    </row>
    <row r="136" spans="8:12" ht="15">
      <c r="H136"/>
      <c r="I136"/>
      <c r="L136"/>
    </row>
    <row r="137" spans="8:12" ht="15">
      <c r="H137"/>
      <c r="I137"/>
      <c r="L137"/>
    </row>
    <row r="138" spans="8:12" ht="15">
      <c r="H138"/>
      <c r="I138"/>
      <c r="L138"/>
    </row>
    <row r="139" spans="8:12" ht="15">
      <c r="H139"/>
      <c r="I139"/>
      <c r="L139"/>
    </row>
    <row r="140" spans="8:12" ht="15">
      <c r="H140"/>
      <c r="I140"/>
      <c r="L140"/>
    </row>
    <row r="141" spans="8:12" ht="15">
      <c r="H141"/>
      <c r="I141"/>
      <c r="L141"/>
    </row>
    <row r="142" spans="8:12" ht="15">
      <c r="H142"/>
      <c r="I142"/>
      <c r="L142"/>
    </row>
    <row r="143" spans="8:12" ht="15">
      <c r="H143"/>
      <c r="I143"/>
      <c r="L143"/>
    </row>
    <row r="144" spans="8:12" ht="15">
      <c r="H144"/>
      <c r="I144"/>
      <c r="L144"/>
    </row>
    <row r="145" spans="8:12" ht="15">
      <c r="H145"/>
      <c r="I145"/>
      <c r="L145"/>
    </row>
    <row r="146" spans="8:12" ht="15">
      <c r="H146"/>
      <c r="I146"/>
      <c r="L146"/>
    </row>
    <row r="147" spans="8:12" ht="15">
      <c r="H147"/>
      <c r="I147"/>
      <c r="L147"/>
    </row>
    <row r="148" spans="8:12" ht="15">
      <c r="H148"/>
      <c r="I148"/>
      <c r="L148"/>
    </row>
    <row r="149" spans="8:12" ht="15">
      <c r="H149"/>
      <c r="I149"/>
      <c r="L149"/>
    </row>
    <row r="150" spans="8:12" ht="15">
      <c r="H150"/>
      <c r="I150"/>
      <c r="L150"/>
    </row>
    <row r="151" spans="8:12" ht="15">
      <c r="H151"/>
      <c r="I151"/>
      <c r="L151"/>
    </row>
    <row r="152" spans="8:12" ht="15">
      <c r="H152"/>
      <c r="I152"/>
      <c r="L152"/>
    </row>
    <row r="153" spans="8:12" ht="15">
      <c r="H153"/>
      <c r="I153"/>
      <c r="L153"/>
    </row>
    <row r="154" spans="8:12" ht="15">
      <c r="H154"/>
      <c r="I154"/>
      <c r="L154"/>
    </row>
    <row r="155" spans="8:12" ht="15">
      <c r="H155"/>
      <c r="I155"/>
      <c r="L155"/>
    </row>
    <row r="156" spans="8:12" ht="15">
      <c r="H156"/>
      <c r="I156"/>
      <c r="L156"/>
    </row>
    <row r="157" spans="8:12" ht="15">
      <c r="H157"/>
      <c r="I157"/>
      <c r="L157"/>
    </row>
    <row r="158" spans="8:12" ht="15">
      <c r="H158"/>
      <c r="I158"/>
      <c r="L158"/>
    </row>
    <row r="159" spans="8:12" ht="15">
      <c r="H159"/>
      <c r="I159"/>
      <c r="L159"/>
    </row>
    <row r="160" spans="8:12" ht="15">
      <c r="H160"/>
      <c r="I160"/>
      <c r="L160"/>
    </row>
    <row r="161" spans="8:12" ht="15">
      <c r="H161"/>
      <c r="I161"/>
      <c r="L161"/>
    </row>
    <row r="162" spans="8:12" ht="15">
      <c r="H162"/>
      <c r="I162"/>
      <c r="L162"/>
    </row>
    <row r="163" spans="8:12" ht="15">
      <c r="H163"/>
      <c r="I163"/>
      <c r="L163"/>
    </row>
    <row r="164" spans="8:12" ht="15">
      <c r="H164"/>
      <c r="I164"/>
      <c r="L164"/>
    </row>
    <row r="165" spans="8:12" ht="15">
      <c r="H165"/>
      <c r="I165"/>
      <c r="L165"/>
    </row>
    <row r="166" spans="8:12" ht="15">
      <c r="H166"/>
      <c r="I166"/>
      <c r="L166"/>
    </row>
    <row r="167" spans="8:12" ht="15">
      <c r="H167"/>
      <c r="I167"/>
      <c r="L167"/>
    </row>
    <row r="168" spans="8:12" ht="15">
      <c r="H168"/>
      <c r="I168"/>
      <c r="L168"/>
    </row>
    <row r="169" spans="8:12" ht="15">
      <c r="H169"/>
      <c r="I169"/>
      <c r="L169"/>
    </row>
    <row r="170" spans="8:12" ht="15">
      <c r="H170"/>
      <c r="I170"/>
      <c r="L170"/>
    </row>
    <row r="171" spans="8:12" ht="15">
      <c r="H171"/>
      <c r="I171"/>
      <c r="L171"/>
    </row>
    <row r="172" spans="8:12" ht="15">
      <c r="H172"/>
      <c r="I172"/>
      <c r="L172"/>
    </row>
    <row r="173" spans="8:12" ht="15">
      <c r="H173"/>
      <c r="I173"/>
      <c r="L173"/>
    </row>
    <row r="174" spans="8:12" ht="15">
      <c r="H174"/>
      <c r="I174"/>
      <c r="L174"/>
    </row>
    <row r="175" spans="8:12" ht="15">
      <c r="H175"/>
      <c r="I175"/>
      <c r="L175"/>
    </row>
    <row r="176" spans="8:12" ht="15">
      <c r="H176"/>
      <c r="I176"/>
      <c r="L176"/>
    </row>
    <row r="177" spans="8:12" ht="15">
      <c r="H177"/>
      <c r="I177"/>
      <c r="L177"/>
    </row>
    <row r="178" spans="8:12" ht="15">
      <c r="H178"/>
      <c r="I178"/>
      <c r="L178"/>
    </row>
    <row r="179" spans="8:12" ht="15">
      <c r="H179"/>
      <c r="I179"/>
      <c r="L179"/>
    </row>
    <row r="180" spans="8:12" ht="15">
      <c r="H180"/>
      <c r="I180"/>
      <c r="L180"/>
    </row>
    <row r="181" spans="8:12" ht="15">
      <c r="H181"/>
      <c r="I181"/>
      <c r="L181"/>
    </row>
    <row r="182" spans="8:12" ht="15">
      <c r="H182"/>
      <c r="I182"/>
      <c r="L182"/>
    </row>
    <row r="183" spans="8:12" ht="15">
      <c r="H183"/>
      <c r="I183"/>
      <c r="L183"/>
    </row>
    <row r="184" spans="8:12" ht="15">
      <c r="H184"/>
      <c r="I184"/>
      <c r="L184"/>
    </row>
    <row r="185" spans="8:12" ht="15">
      <c r="H185"/>
      <c r="I185"/>
      <c r="L185"/>
    </row>
    <row r="186" spans="8:12" ht="15">
      <c r="H186"/>
      <c r="I186"/>
      <c r="L186"/>
    </row>
    <row r="187" spans="8:12" ht="15">
      <c r="H187"/>
      <c r="I187"/>
      <c r="L187"/>
    </row>
    <row r="188" spans="8:12" ht="15">
      <c r="H188"/>
      <c r="I188"/>
      <c r="L188"/>
    </row>
    <row r="189" spans="8:12" ht="15">
      <c r="H189"/>
      <c r="I189"/>
      <c r="L189"/>
    </row>
    <row r="190" spans="8:12" ht="15">
      <c r="H190"/>
      <c r="I190"/>
      <c r="L190"/>
    </row>
    <row r="191" spans="8:12" ht="15">
      <c r="H191"/>
      <c r="I191"/>
      <c r="L191"/>
    </row>
    <row r="192" spans="8:12" ht="15">
      <c r="H192"/>
      <c r="I192"/>
      <c r="L192"/>
    </row>
    <row r="193" spans="8:12" ht="15">
      <c r="H193"/>
      <c r="I193"/>
      <c r="L193"/>
    </row>
    <row r="194" spans="8:12" ht="15">
      <c r="H194"/>
      <c r="I194"/>
      <c r="L194"/>
    </row>
    <row r="195" spans="8:12" ht="15">
      <c r="H195"/>
      <c r="I195"/>
      <c r="L195"/>
    </row>
    <row r="196" spans="8:12" ht="15">
      <c r="H196"/>
      <c r="I196"/>
      <c r="L196"/>
    </row>
    <row r="197" spans="8:12" ht="15">
      <c r="H197"/>
      <c r="I197"/>
      <c r="L197"/>
    </row>
    <row r="198" spans="8:12" ht="15">
      <c r="H198"/>
      <c r="I198"/>
      <c r="L198"/>
    </row>
    <row r="199" spans="8:12" ht="15">
      <c r="H199"/>
      <c r="I199"/>
      <c r="L199"/>
    </row>
    <row r="200" spans="8:12" ht="15">
      <c r="H200"/>
      <c r="I200"/>
      <c r="L200"/>
    </row>
    <row r="201" spans="8:12" ht="15">
      <c r="H201"/>
      <c r="I201"/>
      <c r="L201"/>
    </row>
    <row r="202" spans="8:12" ht="15">
      <c r="H202"/>
      <c r="I202"/>
      <c r="L202"/>
    </row>
    <row r="203" spans="8:12" ht="15">
      <c r="H203"/>
      <c r="I203"/>
      <c r="L203"/>
    </row>
    <row r="204" spans="8:12" ht="15">
      <c r="H204"/>
      <c r="I204"/>
      <c r="L204"/>
    </row>
    <row r="205" spans="8:12" ht="15">
      <c r="H205"/>
      <c r="I205"/>
      <c r="L205"/>
    </row>
    <row r="206" spans="8:12" ht="15">
      <c r="H206"/>
      <c r="I206"/>
      <c r="L206"/>
    </row>
    <row r="207" spans="8:12" ht="15">
      <c r="H207"/>
      <c r="I207"/>
      <c r="L207"/>
    </row>
    <row r="208" spans="8:12" ht="15">
      <c r="H208"/>
      <c r="I208"/>
      <c r="L208"/>
    </row>
    <row r="209" spans="8:12" ht="15">
      <c r="H209"/>
      <c r="I209"/>
      <c r="L209"/>
    </row>
    <row r="210" spans="8:12" ht="15">
      <c r="H210"/>
      <c r="I210"/>
      <c r="L210"/>
    </row>
    <row r="211" spans="8:12" ht="15">
      <c r="H211"/>
      <c r="I211"/>
      <c r="L211"/>
    </row>
    <row r="212" spans="8:12" ht="15">
      <c r="H212"/>
      <c r="I212"/>
      <c r="L212"/>
    </row>
    <row r="213" spans="8:12" ht="15">
      <c r="H213"/>
      <c r="I213"/>
      <c r="L213"/>
    </row>
    <row r="214" spans="8:12" ht="15">
      <c r="H214"/>
      <c r="I214"/>
      <c r="L214"/>
    </row>
    <row r="215" spans="8:12" ht="15">
      <c r="H215"/>
      <c r="I215"/>
      <c r="L215"/>
    </row>
    <row r="216" spans="8:12" ht="15">
      <c r="H216"/>
      <c r="I216"/>
      <c r="L216"/>
    </row>
    <row r="217" spans="8:12" ht="15">
      <c r="H217"/>
      <c r="I217"/>
      <c r="L217"/>
    </row>
    <row r="218" spans="8:12" ht="15">
      <c r="H218"/>
      <c r="I218"/>
      <c r="L218"/>
    </row>
    <row r="219" spans="8:12" ht="15">
      <c r="H219"/>
      <c r="I219"/>
      <c r="L219"/>
    </row>
    <row r="220" spans="8:12" ht="15">
      <c r="H220"/>
      <c r="I220"/>
      <c r="L220"/>
    </row>
    <row r="221" spans="8:12" ht="15">
      <c r="H221"/>
      <c r="I221"/>
      <c r="L221"/>
    </row>
    <row r="222" spans="8:12" ht="15">
      <c r="H222"/>
      <c r="I222"/>
      <c r="L222"/>
    </row>
    <row r="223" spans="8:12" ht="15">
      <c r="H223"/>
      <c r="I223"/>
      <c r="L223"/>
    </row>
    <row r="224" spans="8:12" ht="15">
      <c r="H224"/>
      <c r="I224"/>
      <c r="L224"/>
    </row>
    <row r="225" spans="8:12" ht="15">
      <c r="H225"/>
      <c r="I225"/>
      <c r="L225"/>
    </row>
    <row r="226" spans="8:12" ht="15">
      <c r="H226"/>
      <c r="I226"/>
      <c r="L226"/>
    </row>
    <row r="227" spans="8:12" ht="15">
      <c r="H227"/>
      <c r="I227"/>
      <c r="L227"/>
    </row>
    <row r="228" spans="8:12" ht="15">
      <c r="H228"/>
      <c r="I228"/>
      <c r="L228"/>
    </row>
    <row r="229" spans="8:12" ht="15">
      <c r="H229"/>
      <c r="I229"/>
      <c r="L229"/>
    </row>
    <row r="230" spans="8:12" ht="15">
      <c r="H230"/>
      <c r="I230"/>
      <c r="L230"/>
    </row>
    <row r="231" spans="8:12" ht="15">
      <c r="H231"/>
      <c r="I231"/>
      <c r="L231"/>
    </row>
    <row r="232" spans="8:12" ht="15">
      <c r="H232"/>
      <c r="I232"/>
      <c r="L232"/>
    </row>
    <row r="233" spans="8:12" ht="15">
      <c r="H233"/>
      <c r="I233"/>
      <c r="L233"/>
    </row>
    <row r="234" spans="8:12" ht="15">
      <c r="H234"/>
      <c r="I234"/>
      <c r="L234"/>
    </row>
    <row r="235" spans="8:12" ht="15">
      <c r="H235"/>
      <c r="I235"/>
      <c r="L235"/>
    </row>
    <row r="236" spans="8:12" ht="15">
      <c r="H236"/>
      <c r="I236"/>
      <c r="L236"/>
    </row>
    <row r="237" spans="8:12" ht="15">
      <c r="H237"/>
      <c r="I237"/>
      <c r="L237"/>
    </row>
    <row r="238" spans="8:12" ht="15">
      <c r="H238"/>
      <c r="I238"/>
      <c r="L238"/>
    </row>
    <row r="239" spans="8:12" ht="15">
      <c r="H239"/>
      <c r="I239"/>
      <c r="L239"/>
    </row>
    <row r="240" spans="8:12" ht="15">
      <c r="H240"/>
      <c r="I240"/>
      <c r="L240"/>
    </row>
    <row r="241" spans="8:12" ht="15">
      <c r="H241"/>
      <c r="I241"/>
      <c r="L241"/>
    </row>
    <row r="242" spans="8:12" ht="15">
      <c r="H242"/>
      <c r="I242"/>
      <c r="L242"/>
    </row>
    <row r="243" spans="8:12" ht="15">
      <c r="H243"/>
      <c r="I243"/>
      <c r="L243"/>
    </row>
    <row r="244" spans="8:12" ht="15">
      <c r="H244"/>
      <c r="I244"/>
      <c r="L244"/>
    </row>
    <row r="245" spans="8:12" ht="15">
      <c r="H245"/>
      <c r="I245"/>
      <c r="L245"/>
    </row>
    <row r="246" spans="8:12" ht="15">
      <c r="H246"/>
      <c r="I246"/>
      <c r="L246"/>
    </row>
    <row r="247" spans="8:12" ht="15">
      <c r="H247"/>
      <c r="I247"/>
      <c r="L247"/>
    </row>
    <row r="248" spans="8:12" ht="15">
      <c r="H248"/>
      <c r="I248"/>
      <c r="L248"/>
    </row>
    <row r="249" spans="8:12" ht="15">
      <c r="H249"/>
      <c r="I249"/>
      <c r="L249"/>
    </row>
    <row r="250" spans="8:12" ht="15">
      <c r="H250"/>
      <c r="I250"/>
      <c r="L250"/>
    </row>
    <row r="251" spans="8:12" ht="15">
      <c r="H251"/>
      <c r="I251"/>
      <c r="L251"/>
    </row>
    <row r="252" spans="8:12" ht="15">
      <c r="H252"/>
      <c r="I252"/>
      <c r="L252"/>
    </row>
    <row r="253" spans="8:12" ht="15">
      <c r="H253"/>
      <c r="I253"/>
      <c r="L253"/>
    </row>
    <row r="254" spans="8:12" ht="15">
      <c r="H254"/>
      <c r="I254"/>
      <c r="L254"/>
    </row>
    <row r="255" spans="8:12" ht="15">
      <c r="H255"/>
      <c r="I255"/>
      <c r="L255"/>
    </row>
    <row r="256" spans="8:12" ht="15">
      <c r="H256"/>
      <c r="I256"/>
      <c r="L256"/>
    </row>
    <row r="257" spans="8:12" ht="15">
      <c r="H257"/>
      <c r="I257"/>
      <c r="L257"/>
    </row>
    <row r="258" spans="8:12" ht="15">
      <c r="H258"/>
      <c r="I258"/>
      <c r="L258"/>
    </row>
    <row r="259" spans="8:12" ht="15">
      <c r="H259"/>
      <c r="I259"/>
      <c r="L259"/>
    </row>
    <row r="260" spans="8:12" ht="15">
      <c r="H260"/>
      <c r="I260"/>
      <c r="L260"/>
    </row>
    <row r="261" spans="8:12" ht="15">
      <c r="H261"/>
      <c r="I261"/>
      <c r="L261"/>
    </row>
    <row r="262" spans="8:12" ht="15">
      <c r="H262"/>
      <c r="I262"/>
      <c r="L262"/>
    </row>
    <row r="263" spans="8:12" ht="15">
      <c r="H263"/>
      <c r="I263"/>
      <c r="L263"/>
    </row>
    <row r="264" spans="8:12" ht="15">
      <c r="H264"/>
      <c r="I264"/>
      <c r="L264"/>
    </row>
    <row r="265" spans="8:12" ht="15">
      <c r="H265"/>
      <c r="I265"/>
      <c r="L265"/>
    </row>
    <row r="266" spans="8:12" ht="15">
      <c r="H266"/>
      <c r="I266"/>
      <c r="L266"/>
    </row>
    <row r="267" spans="8:12" ht="15">
      <c r="H267"/>
      <c r="I267"/>
      <c r="L267"/>
    </row>
    <row r="268" spans="8:12" ht="15">
      <c r="H268"/>
      <c r="I268"/>
      <c r="L268"/>
    </row>
    <row r="269" spans="8:12" ht="15">
      <c r="H269"/>
      <c r="I269"/>
      <c r="L269"/>
    </row>
    <row r="270" spans="8:12" ht="15">
      <c r="H270"/>
      <c r="I270"/>
      <c r="L270"/>
    </row>
    <row r="271" spans="8:12" ht="15">
      <c r="H271"/>
      <c r="I271"/>
      <c r="L271"/>
    </row>
    <row r="272" spans="8:12" ht="15">
      <c r="H272"/>
      <c r="I272"/>
      <c r="L272"/>
    </row>
    <row r="273" spans="8:12" ht="15">
      <c r="H273"/>
      <c r="I273"/>
      <c r="L273"/>
    </row>
    <row r="274" spans="8:12" ht="15">
      <c r="H274"/>
      <c r="I274"/>
      <c r="L274"/>
    </row>
    <row r="275" spans="8:12" ht="15">
      <c r="H275"/>
      <c r="I275"/>
      <c r="L275"/>
    </row>
    <row r="276" spans="8:12" ht="15">
      <c r="H276"/>
      <c r="I276"/>
      <c r="L276"/>
    </row>
    <row r="277" spans="8:12" ht="15">
      <c r="H277"/>
      <c r="I277"/>
      <c r="L277"/>
    </row>
    <row r="278" spans="8:12" ht="15">
      <c r="H278"/>
      <c r="I278"/>
      <c r="L278"/>
    </row>
    <row r="279" spans="8:12" ht="15">
      <c r="H279"/>
      <c r="I279"/>
      <c r="L279"/>
    </row>
    <row r="280" spans="8:12" ht="15">
      <c r="H280"/>
      <c r="I280"/>
      <c r="L280"/>
    </row>
    <row r="281" spans="8:12" ht="15">
      <c r="H281"/>
      <c r="I281"/>
      <c r="L281"/>
    </row>
    <row r="282" spans="8:12" ht="15">
      <c r="H282"/>
      <c r="I282"/>
      <c r="L282"/>
    </row>
    <row r="283" spans="8:12" ht="15">
      <c r="H283"/>
      <c r="I283"/>
      <c r="L283"/>
    </row>
    <row r="284" spans="8:12" ht="15">
      <c r="H284"/>
      <c r="I284"/>
      <c r="L284"/>
    </row>
    <row r="285" spans="8:12" ht="15">
      <c r="H285"/>
      <c r="I285"/>
      <c r="L285"/>
    </row>
    <row r="286" spans="8:12" ht="15">
      <c r="H286"/>
      <c r="I286"/>
      <c r="L286"/>
    </row>
    <row r="287" spans="8:12" ht="15">
      <c r="H287"/>
      <c r="I287"/>
      <c r="L287"/>
    </row>
    <row r="288" spans="8:12" ht="15">
      <c r="H288"/>
      <c r="I288"/>
      <c r="L288"/>
    </row>
    <row r="289" spans="8:12" ht="15">
      <c r="H289"/>
      <c r="I289"/>
      <c r="L289"/>
    </row>
    <row r="290" spans="8:12" ht="15">
      <c r="H290"/>
      <c r="I290"/>
      <c r="L290"/>
    </row>
    <row r="291" spans="8:12" ht="15">
      <c r="H291"/>
      <c r="I291"/>
      <c r="L291"/>
    </row>
    <row r="292" spans="8:12" ht="15">
      <c r="H292"/>
      <c r="I292"/>
      <c r="L292"/>
    </row>
    <row r="293" spans="8:12" ht="15">
      <c r="H293"/>
      <c r="I293"/>
      <c r="L293"/>
    </row>
    <row r="294" spans="8:12" ht="15">
      <c r="H294"/>
      <c r="I294"/>
      <c r="L294"/>
    </row>
    <row r="295" spans="8:12" ht="15">
      <c r="H295"/>
      <c r="I295"/>
      <c r="L295"/>
    </row>
    <row r="296" spans="8:12" ht="15">
      <c r="H296"/>
      <c r="I296"/>
      <c r="L296"/>
    </row>
    <row r="297" spans="8:12" ht="15">
      <c r="H297"/>
      <c r="I297"/>
      <c r="L297"/>
    </row>
    <row r="298" spans="8:12" ht="15">
      <c r="H298"/>
      <c r="I298"/>
      <c r="L298"/>
    </row>
    <row r="299" spans="8:12" ht="15">
      <c r="H299"/>
      <c r="I299"/>
      <c r="L299"/>
    </row>
    <row r="300" spans="8:12" ht="15">
      <c r="H300"/>
      <c r="I300"/>
      <c r="L300"/>
    </row>
    <row r="301" spans="8:12" ht="15">
      <c r="H301"/>
      <c r="I301"/>
      <c r="L301"/>
    </row>
    <row r="302" spans="8:12" ht="15">
      <c r="H302"/>
      <c r="I302"/>
      <c r="L302"/>
    </row>
    <row r="303" spans="8:12" ht="15">
      <c r="H303"/>
      <c r="I303"/>
      <c r="L303"/>
    </row>
    <row r="304" spans="8:12" ht="15">
      <c r="H304"/>
      <c r="I304"/>
      <c r="L304"/>
    </row>
    <row r="305" spans="8:12" ht="15">
      <c r="H305"/>
      <c r="I305"/>
      <c r="L305"/>
    </row>
    <row r="306" spans="8:12" ht="15">
      <c r="H306"/>
      <c r="I306"/>
      <c r="L306"/>
    </row>
    <row r="307" spans="8:12" ht="15">
      <c r="H307"/>
      <c r="I307"/>
      <c r="L307"/>
    </row>
    <row r="308" spans="8:12" ht="15">
      <c r="H308"/>
      <c r="I308"/>
      <c r="L308"/>
    </row>
    <row r="309" spans="8:12" ht="15">
      <c r="H309"/>
      <c r="I309"/>
      <c r="L309"/>
    </row>
    <row r="310" spans="8:12" ht="15">
      <c r="H310"/>
      <c r="I310"/>
      <c r="L310"/>
    </row>
    <row r="311" spans="8:12" ht="15">
      <c r="H311"/>
      <c r="I311"/>
      <c r="L311"/>
    </row>
    <row r="312" spans="8:12" ht="15">
      <c r="H312"/>
      <c r="I312"/>
      <c r="L312"/>
    </row>
    <row r="313" spans="8:12" ht="15">
      <c r="H313"/>
      <c r="I313"/>
      <c r="L313"/>
    </row>
    <row r="314" spans="8:12" ht="15">
      <c r="H314"/>
      <c r="I314"/>
      <c r="L314"/>
    </row>
    <row r="315" spans="8:12" ht="15">
      <c r="H315"/>
      <c r="I315"/>
      <c r="L315"/>
    </row>
    <row r="316" spans="8:12" ht="15">
      <c r="H316"/>
      <c r="I316"/>
      <c r="L316"/>
    </row>
    <row r="317" spans="8:12" ht="15">
      <c r="H317"/>
      <c r="I317"/>
      <c r="L317"/>
    </row>
    <row r="318" spans="8:12" ht="15">
      <c r="H318"/>
      <c r="I318"/>
      <c r="L318"/>
    </row>
    <row r="319" spans="8:12" ht="15">
      <c r="H319"/>
      <c r="I319"/>
      <c r="L319"/>
    </row>
    <row r="320" spans="8:12" ht="15">
      <c r="H320"/>
      <c r="I320"/>
      <c r="L320"/>
    </row>
    <row r="321" spans="8:12" ht="15">
      <c r="H321"/>
      <c r="I321"/>
      <c r="L321"/>
    </row>
    <row r="322" spans="8:12" ht="15">
      <c r="H322"/>
      <c r="I322"/>
      <c r="L322"/>
    </row>
    <row r="323" spans="8:12" ht="15">
      <c r="H323"/>
      <c r="I323"/>
      <c r="L323"/>
    </row>
    <row r="324" spans="8:12" ht="15">
      <c r="H324"/>
      <c r="I324"/>
      <c r="L324"/>
    </row>
    <row r="325" spans="8:12" ht="15">
      <c r="H325"/>
      <c r="I325"/>
      <c r="L325"/>
    </row>
    <row r="326" spans="8:12" ht="15">
      <c r="H326"/>
      <c r="I326"/>
      <c r="L326"/>
    </row>
    <row r="327" spans="8:12" ht="15">
      <c r="H327"/>
      <c r="I327"/>
      <c r="L327"/>
    </row>
    <row r="328" spans="8:12" ht="15">
      <c r="H328"/>
      <c r="I328"/>
      <c r="L328"/>
    </row>
    <row r="329" spans="8:12" ht="15">
      <c r="H329"/>
      <c r="I329"/>
      <c r="L329"/>
    </row>
  </sheetData>
  <sheetProtection/>
  <mergeCells count="25">
    <mergeCell ref="L4:L5"/>
    <mergeCell ref="C4:C5"/>
    <mergeCell ref="A4:A5"/>
    <mergeCell ref="D4:D5"/>
    <mergeCell ref="E4:E5"/>
    <mergeCell ref="A29:C29"/>
    <mergeCell ref="A9:A11"/>
    <mergeCell ref="C9:C10"/>
    <mergeCell ref="D9:D10"/>
    <mergeCell ref="A1:N2"/>
    <mergeCell ref="A3:N3"/>
    <mergeCell ref="F4:F5"/>
    <mergeCell ref="G4:G5"/>
    <mergeCell ref="H4:H5"/>
    <mergeCell ref="J4:J5"/>
    <mergeCell ref="D36:H36"/>
    <mergeCell ref="I4:I5"/>
    <mergeCell ref="B4:B5"/>
    <mergeCell ref="K4:K5"/>
    <mergeCell ref="M4:N4"/>
    <mergeCell ref="D32:H32"/>
    <mergeCell ref="D33:H33"/>
    <mergeCell ref="D34:H34"/>
    <mergeCell ref="D35:H35"/>
    <mergeCell ref="A31:N31"/>
  </mergeCells>
  <printOptions/>
  <pageMargins left="0.7" right="0.39" top="0.48" bottom="0.28" header="0.48" footer="0.3"/>
  <pageSetup horizontalDpi="600" verticalDpi="600" orientation="landscape" paperSize="9" scale="4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47"/>
  <sheetViews>
    <sheetView view="pageBreakPreview" zoomScale="60" zoomScalePageLayoutView="0" workbookViewId="0" topLeftCell="A6">
      <selection activeCell="D44" sqref="D44:H44"/>
    </sheetView>
  </sheetViews>
  <sheetFormatPr defaultColWidth="9.140625" defaultRowHeight="15"/>
  <cols>
    <col min="1" max="1" width="7.00390625" style="0" customWidth="1"/>
    <col min="2" max="2" width="24.8515625" style="0" customWidth="1"/>
    <col min="3" max="3" width="18.00390625" style="4" customWidth="1"/>
    <col min="4" max="4" width="8.140625" style="0" customWidth="1"/>
    <col min="5" max="5" width="20.00390625" style="0" customWidth="1"/>
    <col min="6" max="6" width="13.140625" style="0" customWidth="1"/>
    <col min="7" max="7" width="16.140625" style="0" customWidth="1"/>
    <col min="8" max="9" width="16.7109375" style="0" customWidth="1"/>
    <col min="10" max="11" width="16.421875" style="4" customWidth="1"/>
    <col min="12" max="12" width="15.140625" style="0" customWidth="1"/>
    <col min="13" max="13" width="13.57421875" style="0" customWidth="1"/>
    <col min="14" max="14" width="14.7109375" style="0" customWidth="1"/>
  </cols>
  <sheetData>
    <row r="1" spans="1:14" ht="15" customHeight="1">
      <c r="A1" s="761" t="s">
        <v>162</v>
      </c>
      <c r="B1" s="762"/>
      <c r="C1" s="762"/>
      <c r="D1" s="762"/>
      <c r="E1" s="762"/>
      <c r="F1" s="762"/>
      <c r="G1" s="762"/>
      <c r="H1" s="762"/>
      <c r="I1" s="762"/>
      <c r="J1" s="762"/>
      <c r="K1" s="762"/>
      <c r="L1" s="762"/>
      <c r="M1" s="762"/>
      <c r="N1" s="762"/>
    </row>
    <row r="2" spans="1:14" ht="11.25" customHeight="1">
      <c r="A2" s="763"/>
      <c r="B2" s="764"/>
      <c r="C2" s="764"/>
      <c r="D2" s="764"/>
      <c r="E2" s="764"/>
      <c r="F2" s="764"/>
      <c r="G2" s="764"/>
      <c r="H2" s="764"/>
      <c r="I2" s="764"/>
      <c r="J2" s="764"/>
      <c r="K2" s="764"/>
      <c r="L2" s="764"/>
      <c r="M2" s="764"/>
      <c r="N2" s="764"/>
    </row>
    <row r="3" spans="1:14" ht="19.5" customHeight="1">
      <c r="A3" s="717" t="s">
        <v>497</v>
      </c>
      <c r="B3" s="694"/>
      <c r="C3" s="694"/>
      <c r="D3" s="694"/>
      <c r="E3" s="694"/>
      <c r="F3" s="694"/>
      <c r="G3" s="694"/>
      <c r="H3" s="694"/>
      <c r="I3" s="694"/>
      <c r="J3" s="694"/>
      <c r="K3" s="694"/>
      <c r="L3" s="694"/>
      <c r="M3" s="694"/>
      <c r="N3" s="718"/>
    </row>
    <row r="4" spans="1:14" s="107" customFormat="1" ht="52.5" customHeight="1">
      <c r="A4" s="730" t="s">
        <v>1</v>
      </c>
      <c r="B4" s="744" t="s">
        <v>414</v>
      </c>
      <c r="C4" s="759" t="s">
        <v>2</v>
      </c>
      <c r="D4" s="738" t="s">
        <v>3</v>
      </c>
      <c r="E4" s="738" t="s">
        <v>4</v>
      </c>
      <c r="F4" s="738" t="s">
        <v>5</v>
      </c>
      <c r="G4" s="740" t="s">
        <v>428</v>
      </c>
      <c r="H4" s="744" t="s">
        <v>429</v>
      </c>
      <c r="I4" s="759" t="s">
        <v>432</v>
      </c>
      <c r="J4" s="759" t="s">
        <v>443</v>
      </c>
      <c r="K4" s="740" t="s">
        <v>444</v>
      </c>
      <c r="L4" s="740" t="s">
        <v>445</v>
      </c>
      <c r="M4" s="733" t="s">
        <v>19</v>
      </c>
      <c r="N4" s="733"/>
    </row>
    <row r="5" spans="1:14" s="107" customFormat="1" ht="39.75" customHeight="1">
      <c r="A5" s="730"/>
      <c r="B5" s="745"/>
      <c r="C5" s="759"/>
      <c r="D5" s="739"/>
      <c r="E5" s="739"/>
      <c r="F5" s="739"/>
      <c r="G5" s="749"/>
      <c r="H5" s="745"/>
      <c r="I5" s="759"/>
      <c r="J5" s="759"/>
      <c r="K5" s="740"/>
      <c r="L5" s="740"/>
      <c r="M5" s="108" t="s">
        <v>8</v>
      </c>
      <c r="N5" s="108" t="s">
        <v>9</v>
      </c>
    </row>
    <row r="6" spans="1:14" s="107" customFormat="1" ht="39.75" customHeight="1">
      <c r="A6" s="776">
        <v>1</v>
      </c>
      <c r="B6" s="321" t="s">
        <v>908</v>
      </c>
      <c r="C6" s="611" t="s">
        <v>411</v>
      </c>
      <c r="D6" s="233">
        <v>1</v>
      </c>
      <c r="E6" s="233" t="s">
        <v>465</v>
      </c>
      <c r="F6" s="233"/>
      <c r="G6" s="133"/>
      <c r="H6" s="397" t="s">
        <v>535</v>
      </c>
      <c r="I6" s="271">
        <v>0</v>
      </c>
      <c r="J6" s="361" t="s">
        <v>465</v>
      </c>
      <c r="K6" s="272">
        <v>0</v>
      </c>
      <c r="L6" s="83" t="s">
        <v>465</v>
      </c>
      <c r="M6" s="83">
        <v>0</v>
      </c>
      <c r="N6" s="83">
        <v>1</v>
      </c>
    </row>
    <row r="7" spans="1:14" ht="51" customHeight="1">
      <c r="A7" s="777"/>
      <c r="B7" s="322" t="s">
        <v>908</v>
      </c>
      <c r="C7" s="613"/>
      <c r="D7" s="76">
        <v>1</v>
      </c>
      <c r="E7" s="83" t="s">
        <v>164</v>
      </c>
      <c r="F7" s="83" t="s">
        <v>412</v>
      </c>
      <c r="G7" s="83" t="s">
        <v>413</v>
      </c>
      <c r="H7" s="398" t="s">
        <v>469</v>
      </c>
      <c r="I7" s="327">
        <v>0</v>
      </c>
      <c r="J7" s="17" t="s">
        <v>465</v>
      </c>
      <c r="K7" s="17">
        <v>1</v>
      </c>
      <c r="L7" s="383">
        <v>42491</v>
      </c>
      <c r="M7" s="17">
        <v>1</v>
      </c>
      <c r="N7">
        <v>0</v>
      </c>
    </row>
    <row r="8" spans="1:14" ht="23.25" customHeight="1">
      <c r="A8" s="774">
        <v>2</v>
      </c>
      <c r="B8" s="323" t="s">
        <v>908</v>
      </c>
      <c r="C8" s="775" t="s">
        <v>58</v>
      </c>
      <c r="D8" s="135">
        <v>2</v>
      </c>
      <c r="E8" s="211" t="s">
        <v>465</v>
      </c>
      <c r="F8" s="83" t="s">
        <v>465</v>
      </c>
      <c r="G8" s="83" t="s">
        <v>465</v>
      </c>
      <c r="H8" s="375" t="s">
        <v>536</v>
      </c>
      <c r="I8" s="83">
        <v>0</v>
      </c>
      <c r="J8" s="85" t="s">
        <v>465</v>
      </c>
      <c r="K8" s="85">
        <v>0</v>
      </c>
      <c r="L8" s="83" t="s">
        <v>465</v>
      </c>
      <c r="M8" s="83">
        <v>1</v>
      </c>
      <c r="N8" s="83"/>
    </row>
    <row r="9" spans="1:14" ht="22.5" customHeight="1">
      <c r="A9" s="774"/>
      <c r="B9" s="323" t="s">
        <v>908</v>
      </c>
      <c r="C9" s="775"/>
      <c r="D9" s="136"/>
      <c r="E9" s="211" t="s">
        <v>465</v>
      </c>
      <c r="F9" s="83" t="s">
        <v>465</v>
      </c>
      <c r="G9" s="83" t="s">
        <v>465</v>
      </c>
      <c r="H9" s="397" t="s">
        <v>536</v>
      </c>
      <c r="I9" s="83">
        <v>0</v>
      </c>
      <c r="J9" s="85" t="s">
        <v>465</v>
      </c>
      <c r="K9" s="85">
        <v>0</v>
      </c>
      <c r="L9" s="83" t="s">
        <v>465</v>
      </c>
      <c r="M9" s="83">
        <v>1</v>
      </c>
      <c r="N9" s="83"/>
    </row>
    <row r="10" spans="1:14" ht="18.75">
      <c r="A10" s="774">
        <v>3</v>
      </c>
      <c r="B10" s="323" t="s">
        <v>908</v>
      </c>
      <c r="C10" s="775" t="s">
        <v>59</v>
      </c>
      <c r="D10" s="560">
        <v>2</v>
      </c>
      <c r="E10" s="211" t="s">
        <v>465</v>
      </c>
      <c r="F10" s="83" t="s">
        <v>465</v>
      </c>
      <c r="G10" s="83" t="s">
        <v>465</v>
      </c>
      <c r="H10" s="364" t="s">
        <v>465</v>
      </c>
      <c r="I10" s="83">
        <v>0</v>
      </c>
      <c r="J10" s="85" t="s">
        <v>465</v>
      </c>
      <c r="K10" s="85">
        <v>0</v>
      </c>
      <c r="L10" s="83" t="s">
        <v>465</v>
      </c>
      <c r="M10" s="76">
        <v>1</v>
      </c>
      <c r="N10" s="76">
        <v>0</v>
      </c>
    </row>
    <row r="11" spans="1:14" ht="18.75">
      <c r="A11" s="774"/>
      <c r="B11" s="323" t="s">
        <v>908</v>
      </c>
      <c r="C11" s="775"/>
      <c r="D11" s="560"/>
      <c r="E11" s="211" t="s">
        <v>465</v>
      </c>
      <c r="F11" s="83" t="s">
        <v>465</v>
      </c>
      <c r="G11" s="83" t="s">
        <v>465</v>
      </c>
      <c r="H11" s="364" t="s">
        <v>537</v>
      </c>
      <c r="I11" s="83">
        <v>0</v>
      </c>
      <c r="J11" s="85" t="s">
        <v>465</v>
      </c>
      <c r="K11" s="85">
        <v>0</v>
      </c>
      <c r="L11" s="83" t="s">
        <v>465</v>
      </c>
      <c r="M11" s="76">
        <v>1</v>
      </c>
      <c r="N11" s="76"/>
    </row>
    <row r="12" spans="1:14" ht="54">
      <c r="A12" s="74">
        <v>4</v>
      </c>
      <c r="B12" s="323" t="s">
        <v>901</v>
      </c>
      <c r="C12" s="75" t="s">
        <v>60</v>
      </c>
      <c r="D12" s="76">
        <v>1</v>
      </c>
      <c r="E12" s="211" t="s">
        <v>465</v>
      </c>
      <c r="F12" s="83" t="s">
        <v>465</v>
      </c>
      <c r="G12" s="83" t="s">
        <v>465</v>
      </c>
      <c r="H12" s="364" t="s">
        <v>538</v>
      </c>
      <c r="I12" s="83">
        <v>0</v>
      </c>
      <c r="J12" s="85" t="s">
        <v>465</v>
      </c>
      <c r="K12" s="85">
        <v>0</v>
      </c>
      <c r="L12" s="83" t="s">
        <v>465</v>
      </c>
      <c r="M12" s="76">
        <v>1</v>
      </c>
      <c r="N12" s="79"/>
    </row>
    <row r="13" spans="1:14" ht="54">
      <c r="A13" s="74">
        <v>5</v>
      </c>
      <c r="B13" s="323" t="s">
        <v>908</v>
      </c>
      <c r="C13" s="80" t="s">
        <v>61</v>
      </c>
      <c r="D13" s="76">
        <v>1</v>
      </c>
      <c r="E13" s="211" t="s">
        <v>465</v>
      </c>
      <c r="F13" s="83" t="s">
        <v>465</v>
      </c>
      <c r="G13" s="83" t="s">
        <v>465</v>
      </c>
      <c r="H13" s="365" t="s">
        <v>468</v>
      </c>
      <c r="I13" s="83">
        <v>0</v>
      </c>
      <c r="J13" s="85" t="s">
        <v>465</v>
      </c>
      <c r="K13" s="85">
        <v>0</v>
      </c>
      <c r="L13" s="83" t="s">
        <v>465</v>
      </c>
      <c r="M13" s="76">
        <v>1</v>
      </c>
      <c r="N13" s="79">
        <v>0</v>
      </c>
    </row>
    <row r="14" spans="1:14" ht="36">
      <c r="A14" s="82">
        <v>6</v>
      </c>
      <c r="B14" s="324" t="s">
        <v>908</v>
      </c>
      <c r="C14" s="75" t="s">
        <v>62</v>
      </c>
      <c r="D14" s="79">
        <v>1</v>
      </c>
      <c r="E14" s="211" t="s">
        <v>465</v>
      </c>
      <c r="F14" s="83" t="s">
        <v>465</v>
      </c>
      <c r="G14" s="83" t="s">
        <v>465</v>
      </c>
      <c r="H14" s="364" t="s">
        <v>537</v>
      </c>
      <c r="I14" s="83">
        <v>0</v>
      </c>
      <c r="J14" s="85" t="s">
        <v>465</v>
      </c>
      <c r="K14" s="85">
        <v>0</v>
      </c>
      <c r="L14" s="83" t="s">
        <v>465</v>
      </c>
      <c r="M14" s="76">
        <v>1</v>
      </c>
      <c r="N14" s="79">
        <v>0</v>
      </c>
    </row>
    <row r="15" spans="1:14" ht="18.75">
      <c r="A15" s="82">
        <v>7</v>
      </c>
      <c r="B15" s="324" t="s">
        <v>914</v>
      </c>
      <c r="C15" s="75" t="s">
        <v>63</v>
      </c>
      <c r="D15" s="79">
        <v>2</v>
      </c>
      <c r="E15" s="211" t="s">
        <v>465</v>
      </c>
      <c r="F15" s="83" t="s">
        <v>465</v>
      </c>
      <c r="G15" s="83" t="s">
        <v>465</v>
      </c>
      <c r="H15" s="76" t="s">
        <v>465</v>
      </c>
      <c r="I15" s="83">
        <v>0</v>
      </c>
      <c r="J15" s="85" t="s">
        <v>465</v>
      </c>
      <c r="K15" s="85">
        <v>0</v>
      </c>
      <c r="L15" s="83" t="s">
        <v>465</v>
      </c>
      <c r="M15" s="76">
        <v>2</v>
      </c>
      <c r="N15" s="79"/>
    </row>
    <row r="16" spans="1:14" ht="18.75">
      <c r="A16" s="765">
        <v>8</v>
      </c>
      <c r="B16" s="324" t="s">
        <v>908</v>
      </c>
      <c r="C16" s="587" t="s">
        <v>47</v>
      </c>
      <c r="D16" s="556">
        <v>3</v>
      </c>
      <c r="E16" s="211" t="s">
        <v>465</v>
      </c>
      <c r="F16" s="83" t="s">
        <v>465</v>
      </c>
      <c r="G16" s="83" t="s">
        <v>465</v>
      </c>
      <c r="H16" s="76" t="s">
        <v>465</v>
      </c>
      <c r="I16" s="83">
        <v>0</v>
      </c>
      <c r="J16" s="85" t="s">
        <v>465</v>
      </c>
      <c r="K16" s="85">
        <v>0</v>
      </c>
      <c r="L16" s="83" t="s">
        <v>465</v>
      </c>
      <c r="M16" s="560">
        <v>3</v>
      </c>
      <c r="N16" s="79"/>
    </row>
    <row r="17" spans="1:14" ht="18.75">
      <c r="A17" s="765"/>
      <c r="B17" s="324" t="s">
        <v>901</v>
      </c>
      <c r="C17" s="587"/>
      <c r="D17" s="556"/>
      <c r="E17" s="211" t="s">
        <v>465</v>
      </c>
      <c r="F17" s="83" t="s">
        <v>465</v>
      </c>
      <c r="G17" s="83" t="s">
        <v>465</v>
      </c>
      <c r="H17" s="81" t="s">
        <v>465</v>
      </c>
      <c r="I17" s="83">
        <v>0</v>
      </c>
      <c r="J17" s="85" t="s">
        <v>465</v>
      </c>
      <c r="K17" s="85">
        <v>0</v>
      </c>
      <c r="L17" s="83" t="s">
        <v>465</v>
      </c>
      <c r="M17" s="560"/>
      <c r="N17" s="79"/>
    </row>
    <row r="18" spans="1:14" ht="18.75">
      <c r="A18" s="25">
        <v>9</v>
      </c>
      <c r="B18" s="266" t="s">
        <v>908</v>
      </c>
      <c r="C18" s="57" t="s">
        <v>64</v>
      </c>
      <c r="D18" s="65">
        <v>1</v>
      </c>
      <c r="E18" s="211" t="s">
        <v>465</v>
      </c>
      <c r="F18" s="83" t="s">
        <v>465</v>
      </c>
      <c r="G18" s="83" t="s">
        <v>465</v>
      </c>
      <c r="H18" s="397" t="s">
        <v>539</v>
      </c>
      <c r="I18" s="83">
        <v>0</v>
      </c>
      <c r="J18" s="85" t="s">
        <v>465</v>
      </c>
      <c r="K18" s="85">
        <v>0</v>
      </c>
      <c r="L18" s="83" t="s">
        <v>465</v>
      </c>
      <c r="M18" s="65">
        <v>1</v>
      </c>
      <c r="N18" s="31"/>
    </row>
    <row r="19" spans="1:14" ht="36">
      <c r="A19" s="25">
        <v>10</v>
      </c>
      <c r="B19" s="266" t="s">
        <v>908</v>
      </c>
      <c r="C19" s="57" t="s">
        <v>65</v>
      </c>
      <c r="D19" s="65">
        <v>1</v>
      </c>
      <c r="E19" s="211" t="s">
        <v>465</v>
      </c>
      <c r="F19" s="83" t="s">
        <v>465</v>
      </c>
      <c r="G19" s="83" t="s">
        <v>465</v>
      </c>
      <c r="H19" s="387" t="s">
        <v>465</v>
      </c>
      <c r="I19" s="83">
        <v>0</v>
      </c>
      <c r="J19" s="85" t="s">
        <v>465</v>
      </c>
      <c r="K19" s="85">
        <v>0</v>
      </c>
      <c r="L19" s="83" t="s">
        <v>465</v>
      </c>
      <c r="M19" s="65">
        <v>1</v>
      </c>
      <c r="N19" s="31"/>
    </row>
    <row r="20" spans="1:14" ht="18.75">
      <c r="A20" s="145">
        <v>11</v>
      </c>
      <c r="B20" s="266" t="s">
        <v>908</v>
      </c>
      <c r="C20" s="146" t="s">
        <v>66</v>
      </c>
      <c r="D20" s="147">
        <v>1</v>
      </c>
      <c r="E20" s="211" t="s">
        <v>465</v>
      </c>
      <c r="F20" s="83" t="s">
        <v>465</v>
      </c>
      <c r="G20" s="83" t="s">
        <v>465</v>
      </c>
      <c r="H20" s="397" t="s">
        <v>540</v>
      </c>
      <c r="I20" s="83">
        <v>0</v>
      </c>
      <c r="J20" s="85" t="s">
        <v>465</v>
      </c>
      <c r="K20" s="85">
        <v>0</v>
      </c>
      <c r="L20" s="83" t="s">
        <v>465</v>
      </c>
      <c r="M20" s="65">
        <v>1</v>
      </c>
      <c r="N20" s="31"/>
    </row>
    <row r="21" spans="1:14" ht="18.75">
      <c r="A21" s="766">
        <v>12</v>
      </c>
      <c r="B21" s="325" t="s">
        <v>909</v>
      </c>
      <c r="C21" s="768" t="s">
        <v>163</v>
      </c>
      <c r="D21" s="773">
        <v>2</v>
      </c>
      <c r="E21" s="211" t="s">
        <v>465</v>
      </c>
      <c r="F21" s="83" t="s">
        <v>465</v>
      </c>
      <c r="G21" s="83" t="s">
        <v>465</v>
      </c>
      <c r="H21" s="397" t="s">
        <v>541</v>
      </c>
      <c r="I21" s="83">
        <v>0</v>
      </c>
      <c r="J21" s="85" t="s">
        <v>465</v>
      </c>
      <c r="K21" s="85">
        <v>0</v>
      </c>
      <c r="L21" s="83" t="s">
        <v>465</v>
      </c>
      <c r="M21" s="65"/>
      <c r="N21" s="31">
        <v>1</v>
      </c>
    </row>
    <row r="22" spans="1:14" ht="18.75">
      <c r="A22" s="767"/>
      <c r="B22" s="326" t="s">
        <v>909</v>
      </c>
      <c r="C22" s="769"/>
      <c r="D22" s="773"/>
      <c r="E22" s="65" t="s">
        <v>14</v>
      </c>
      <c r="F22" s="83" t="s">
        <v>465</v>
      </c>
      <c r="G22" s="83" t="s">
        <v>465</v>
      </c>
      <c r="H22" s="397" t="s">
        <v>541</v>
      </c>
      <c r="I22" s="83">
        <v>0</v>
      </c>
      <c r="J22" s="85" t="s">
        <v>465</v>
      </c>
      <c r="K22" s="85">
        <v>0</v>
      </c>
      <c r="L22" s="83" t="s">
        <v>465</v>
      </c>
      <c r="M22" s="65">
        <v>1</v>
      </c>
      <c r="N22" s="31">
        <v>0</v>
      </c>
    </row>
    <row r="23" spans="1:14" ht="36.75" customHeight="1">
      <c r="A23" s="126">
        <v>13</v>
      </c>
      <c r="B23" s="325" t="s">
        <v>909</v>
      </c>
      <c r="C23" s="127" t="s">
        <v>67</v>
      </c>
      <c r="D23" s="127">
        <v>1</v>
      </c>
      <c r="E23" s="127" t="s">
        <v>14</v>
      </c>
      <c r="F23" s="83" t="s">
        <v>465</v>
      </c>
      <c r="G23" s="83" t="s">
        <v>465</v>
      </c>
      <c r="H23" s="397" t="s">
        <v>541</v>
      </c>
      <c r="I23" s="83">
        <v>0</v>
      </c>
      <c r="J23" s="85" t="s">
        <v>465</v>
      </c>
      <c r="K23" s="85">
        <v>0</v>
      </c>
      <c r="L23" s="83" t="s">
        <v>465</v>
      </c>
      <c r="M23" s="65">
        <v>0</v>
      </c>
      <c r="N23" s="31">
        <v>1</v>
      </c>
    </row>
    <row r="24" spans="1:14" ht="18.75">
      <c r="A24" s="25">
        <v>14</v>
      </c>
      <c r="B24" s="266" t="s">
        <v>909</v>
      </c>
      <c r="C24" s="33" t="s">
        <v>68</v>
      </c>
      <c r="D24" s="65">
        <v>1</v>
      </c>
      <c r="E24" s="360" t="s">
        <v>465</v>
      </c>
      <c r="F24" s="83" t="s">
        <v>465</v>
      </c>
      <c r="G24" s="83" t="s">
        <v>465</v>
      </c>
      <c r="H24" s="397" t="s">
        <v>541</v>
      </c>
      <c r="I24" s="83">
        <v>0</v>
      </c>
      <c r="J24" s="85" t="s">
        <v>465</v>
      </c>
      <c r="K24" s="85">
        <v>0</v>
      </c>
      <c r="L24" s="83" t="s">
        <v>465</v>
      </c>
      <c r="M24" s="65">
        <v>1</v>
      </c>
      <c r="N24" s="31">
        <v>0</v>
      </c>
    </row>
    <row r="25" spans="1:14" ht="18.75">
      <c r="A25" s="25">
        <v>15</v>
      </c>
      <c r="B25" s="266" t="s">
        <v>909</v>
      </c>
      <c r="C25" s="57" t="s">
        <v>69</v>
      </c>
      <c r="D25" s="65">
        <v>1</v>
      </c>
      <c r="E25" s="360" t="s">
        <v>465</v>
      </c>
      <c r="F25" s="83" t="s">
        <v>465</v>
      </c>
      <c r="G25" s="83" t="s">
        <v>465</v>
      </c>
      <c r="H25" s="397" t="s">
        <v>465</v>
      </c>
      <c r="I25" s="83">
        <v>0</v>
      </c>
      <c r="J25" s="85" t="s">
        <v>465</v>
      </c>
      <c r="K25" s="85">
        <v>0</v>
      </c>
      <c r="L25" s="83" t="s">
        <v>465</v>
      </c>
      <c r="M25" s="65">
        <v>1</v>
      </c>
      <c r="N25" s="31"/>
    </row>
    <row r="26" spans="1:14" ht="18.75">
      <c r="A26" s="25">
        <v>16</v>
      </c>
      <c r="B26" s="266" t="s">
        <v>909</v>
      </c>
      <c r="C26" s="57" t="s">
        <v>70</v>
      </c>
      <c r="D26" s="65">
        <v>1</v>
      </c>
      <c r="E26" s="65" t="s">
        <v>71</v>
      </c>
      <c r="F26" s="83" t="s">
        <v>465</v>
      </c>
      <c r="G26" s="83" t="s">
        <v>465</v>
      </c>
      <c r="H26" s="397" t="s">
        <v>541</v>
      </c>
      <c r="I26" s="83">
        <v>0</v>
      </c>
      <c r="J26" s="85" t="s">
        <v>465</v>
      </c>
      <c r="K26" s="85">
        <v>0</v>
      </c>
      <c r="L26" s="83" t="s">
        <v>465</v>
      </c>
      <c r="M26" s="65">
        <v>1</v>
      </c>
      <c r="N26" s="31">
        <v>0</v>
      </c>
    </row>
    <row r="27" spans="1:14" ht="36">
      <c r="A27" s="25">
        <v>17</v>
      </c>
      <c r="B27" s="266" t="s">
        <v>910</v>
      </c>
      <c r="C27" s="57" t="s">
        <v>22</v>
      </c>
      <c r="D27" s="65">
        <v>1</v>
      </c>
      <c r="E27" s="65" t="s">
        <v>146</v>
      </c>
      <c r="F27" s="65">
        <v>14913028</v>
      </c>
      <c r="G27" s="83" t="s">
        <v>465</v>
      </c>
      <c r="H27" s="397" t="s">
        <v>542</v>
      </c>
      <c r="I27" s="83">
        <v>0</v>
      </c>
      <c r="J27" s="85" t="s">
        <v>465</v>
      </c>
      <c r="K27" s="85">
        <v>0</v>
      </c>
      <c r="L27" s="83" t="s">
        <v>465</v>
      </c>
      <c r="M27" s="65">
        <v>1</v>
      </c>
      <c r="N27" s="31">
        <v>0</v>
      </c>
    </row>
    <row r="28" spans="1:14" ht="18.75">
      <c r="A28" s="25">
        <v>18</v>
      </c>
      <c r="B28" s="266" t="s">
        <v>910</v>
      </c>
      <c r="C28" s="57" t="s">
        <v>21</v>
      </c>
      <c r="D28" s="65">
        <v>1</v>
      </c>
      <c r="E28" s="65" t="s">
        <v>144</v>
      </c>
      <c r="F28" s="65">
        <v>24570944</v>
      </c>
      <c r="G28" s="83" t="s">
        <v>465</v>
      </c>
      <c r="H28" s="397" t="s">
        <v>542</v>
      </c>
      <c r="I28" s="83">
        <v>0</v>
      </c>
      <c r="J28" s="85" t="s">
        <v>465</v>
      </c>
      <c r="K28" s="85">
        <v>0</v>
      </c>
      <c r="L28" s="83" t="s">
        <v>465</v>
      </c>
      <c r="M28" s="65">
        <v>1</v>
      </c>
      <c r="N28" s="31">
        <v>0</v>
      </c>
    </row>
    <row r="29" spans="1:14" ht="18.75">
      <c r="A29" s="25">
        <v>19</v>
      </c>
      <c r="B29" s="266" t="s">
        <v>509</v>
      </c>
      <c r="C29" s="57" t="s">
        <v>35</v>
      </c>
      <c r="D29" s="65">
        <v>1</v>
      </c>
      <c r="E29" s="65" t="s">
        <v>20</v>
      </c>
      <c r="F29" s="360" t="s">
        <v>465</v>
      </c>
      <c r="G29" s="83" t="s">
        <v>465</v>
      </c>
      <c r="H29" s="360" t="s">
        <v>465</v>
      </c>
      <c r="I29" s="83">
        <v>0</v>
      </c>
      <c r="J29" s="85" t="s">
        <v>465</v>
      </c>
      <c r="K29" s="85">
        <v>0</v>
      </c>
      <c r="L29" s="83" t="s">
        <v>465</v>
      </c>
      <c r="M29" s="65">
        <v>1</v>
      </c>
      <c r="N29" s="31">
        <v>0</v>
      </c>
    </row>
    <row r="30" spans="1:14" ht="36">
      <c r="A30" s="25">
        <v>20</v>
      </c>
      <c r="B30" s="266" t="s">
        <v>509</v>
      </c>
      <c r="C30" s="57" t="s">
        <v>72</v>
      </c>
      <c r="D30" s="65">
        <v>1</v>
      </c>
      <c r="E30" s="65" t="s">
        <v>73</v>
      </c>
      <c r="F30" s="360" t="s">
        <v>465</v>
      </c>
      <c r="G30" s="83" t="s">
        <v>465</v>
      </c>
      <c r="H30" s="360" t="s">
        <v>465</v>
      </c>
      <c r="I30" s="83">
        <v>0</v>
      </c>
      <c r="J30" s="85" t="s">
        <v>465</v>
      </c>
      <c r="K30" s="85">
        <v>0</v>
      </c>
      <c r="L30" s="83" t="s">
        <v>465</v>
      </c>
      <c r="M30" s="65">
        <v>1</v>
      </c>
      <c r="N30" s="31">
        <v>0</v>
      </c>
    </row>
    <row r="31" spans="1:14" ht="36">
      <c r="A31" s="25">
        <v>21</v>
      </c>
      <c r="B31" s="266" t="s">
        <v>509</v>
      </c>
      <c r="C31" s="57" t="s">
        <v>74</v>
      </c>
      <c r="D31" s="65">
        <v>1</v>
      </c>
      <c r="E31" s="65" t="s">
        <v>75</v>
      </c>
      <c r="F31" s="360" t="s">
        <v>465</v>
      </c>
      <c r="G31" s="83" t="s">
        <v>465</v>
      </c>
      <c r="H31" s="360" t="s">
        <v>465</v>
      </c>
      <c r="I31" s="83">
        <v>0</v>
      </c>
      <c r="J31" s="85" t="s">
        <v>465</v>
      </c>
      <c r="K31" s="85">
        <v>0</v>
      </c>
      <c r="L31" s="83" t="s">
        <v>465</v>
      </c>
      <c r="M31" s="65">
        <v>1</v>
      </c>
      <c r="N31" s="31">
        <v>0</v>
      </c>
    </row>
    <row r="32" spans="1:14" ht="36">
      <c r="A32" s="25">
        <v>22</v>
      </c>
      <c r="B32" s="266" t="s">
        <v>509</v>
      </c>
      <c r="C32" s="57" t="s">
        <v>76</v>
      </c>
      <c r="D32" s="65">
        <v>1</v>
      </c>
      <c r="E32" s="65" t="s">
        <v>77</v>
      </c>
      <c r="F32" s="65" t="s">
        <v>78</v>
      </c>
      <c r="G32" s="65" t="s">
        <v>79</v>
      </c>
      <c r="H32" s="360" t="s">
        <v>465</v>
      </c>
      <c r="I32" s="271">
        <v>0</v>
      </c>
      <c r="J32" s="361" t="s">
        <v>465</v>
      </c>
      <c r="K32" s="272">
        <v>0</v>
      </c>
      <c r="L32" s="360" t="s">
        <v>465</v>
      </c>
      <c r="M32" s="65">
        <v>1</v>
      </c>
      <c r="N32" s="31">
        <v>0</v>
      </c>
    </row>
    <row r="33" spans="1:14" ht="18">
      <c r="A33" s="25">
        <v>23</v>
      </c>
      <c r="B33" s="266" t="s">
        <v>509</v>
      </c>
      <c r="C33" s="57" t="s">
        <v>80</v>
      </c>
      <c r="D33" s="65">
        <v>1</v>
      </c>
      <c r="E33" s="65" t="s">
        <v>81</v>
      </c>
      <c r="F33" s="360" t="s">
        <v>465</v>
      </c>
      <c r="G33" s="360" t="s">
        <v>465</v>
      </c>
      <c r="H33" s="360" t="s">
        <v>465</v>
      </c>
      <c r="I33" s="271">
        <v>0</v>
      </c>
      <c r="J33" s="361" t="s">
        <v>465</v>
      </c>
      <c r="K33" s="272">
        <v>0</v>
      </c>
      <c r="L33" s="360" t="s">
        <v>465</v>
      </c>
      <c r="M33" s="65">
        <v>1</v>
      </c>
      <c r="N33" s="31">
        <v>0</v>
      </c>
    </row>
    <row r="34" spans="1:14" ht="90">
      <c r="A34" s="25">
        <v>24</v>
      </c>
      <c r="B34" s="266" t="s">
        <v>908</v>
      </c>
      <c r="C34" s="72" t="s">
        <v>136</v>
      </c>
      <c r="D34" s="65">
        <v>1</v>
      </c>
      <c r="E34" s="142" t="s">
        <v>174</v>
      </c>
      <c r="F34" s="360" t="s">
        <v>465</v>
      </c>
      <c r="G34" s="360" t="s">
        <v>465</v>
      </c>
      <c r="H34" s="397" t="s">
        <v>527</v>
      </c>
      <c r="I34" s="271">
        <v>0</v>
      </c>
      <c r="J34" s="89" t="s">
        <v>465</v>
      </c>
      <c r="K34" s="384">
        <v>0</v>
      </c>
      <c r="L34" s="360" t="s">
        <v>465</v>
      </c>
      <c r="M34" s="65">
        <v>1</v>
      </c>
      <c r="N34" s="31">
        <v>0</v>
      </c>
    </row>
    <row r="35" spans="1:14" ht="90">
      <c r="A35" s="25">
        <v>25</v>
      </c>
      <c r="B35" s="266" t="s">
        <v>908</v>
      </c>
      <c r="C35" s="72" t="s">
        <v>137</v>
      </c>
      <c r="D35" s="65">
        <v>1</v>
      </c>
      <c r="E35" s="142" t="s">
        <v>174</v>
      </c>
      <c r="F35" s="360" t="s">
        <v>465</v>
      </c>
      <c r="G35" s="360" t="s">
        <v>465</v>
      </c>
      <c r="H35" s="397" t="s">
        <v>527</v>
      </c>
      <c r="I35" s="271">
        <v>0</v>
      </c>
      <c r="J35" s="89" t="s">
        <v>465</v>
      </c>
      <c r="K35" s="384">
        <v>0</v>
      </c>
      <c r="L35" s="360" t="s">
        <v>465</v>
      </c>
      <c r="M35" s="65">
        <v>1</v>
      </c>
      <c r="N35" s="31">
        <v>0</v>
      </c>
    </row>
    <row r="36" spans="1:18" ht="72">
      <c r="A36" s="25">
        <v>26</v>
      </c>
      <c r="B36" s="266" t="s">
        <v>908</v>
      </c>
      <c r="C36" s="72" t="s">
        <v>138</v>
      </c>
      <c r="D36" s="65">
        <v>1</v>
      </c>
      <c r="E36" s="142" t="s">
        <v>174</v>
      </c>
      <c r="F36" s="360" t="s">
        <v>465</v>
      </c>
      <c r="G36" s="360" t="s">
        <v>465</v>
      </c>
      <c r="H36" s="397" t="s">
        <v>527</v>
      </c>
      <c r="I36" s="271">
        <v>0</v>
      </c>
      <c r="J36" s="89" t="s">
        <v>465</v>
      </c>
      <c r="K36" s="384">
        <v>0</v>
      </c>
      <c r="L36" s="360" t="s">
        <v>465</v>
      </c>
      <c r="M36" s="65">
        <v>1</v>
      </c>
      <c r="N36" s="31">
        <v>0</v>
      </c>
      <c r="R36" s="5"/>
    </row>
    <row r="37" spans="1:14" ht="54">
      <c r="A37" s="25">
        <v>27</v>
      </c>
      <c r="B37" s="266" t="s">
        <v>908</v>
      </c>
      <c r="C37" s="73" t="s">
        <v>139</v>
      </c>
      <c r="D37" s="65">
        <v>1</v>
      </c>
      <c r="E37" s="142" t="s">
        <v>174</v>
      </c>
      <c r="F37" s="360" t="s">
        <v>465</v>
      </c>
      <c r="G37" s="360" t="s">
        <v>465</v>
      </c>
      <c r="H37" s="397" t="s">
        <v>527</v>
      </c>
      <c r="I37" s="271">
        <v>0</v>
      </c>
      <c r="J37" s="89" t="s">
        <v>465</v>
      </c>
      <c r="K37" s="384">
        <v>0</v>
      </c>
      <c r="L37" s="360" t="s">
        <v>465</v>
      </c>
      <c r="M37" s="65">
        <v>1</v>
      </c>
      <c r="N37" s="31">
        <v>0</v>
      </c>
    </row>
    <row r="38" spans="1:14" ht="36">
      <c r="A38" s="123">
        <v>28</v>
      </c>
      <c r="B38" s="325" t="s">
        <v>908</v>
      </c>
      <c r="C38" s="137" t="s">
        <v>10</v>
      </c>
      <c r="D38" s="124">
        <v>1</v>
      </c>
      <c r="E38" s="359" t="s">
        <v>480</v>
      </c>
      <c r="F38" s="359" t="s">
        <v>465</v>
      </c>
      <c r="G38" s="360" t="s">
        <v>465</v>
      </c>
      <c r="H38" s="359" t="s">
        <v>465</v>
      </c>
      <c r="I38" s="269">
        <v>0</v>
      </c>
      <c r="J38" s="138" t="s">
        <v>465</v>
      </c>
      <c r="K38" s="138">
        <v>0</v>
      </c>
      <c r="L38" s="359" t="s">
        <v>465</v>
      </c>
      <c r="M38" s="124">
        <v>1</v>
      </c>
      <c r="N38" s="132">
        <v>0</v>
      </c>
    </row>
    <row r="39" spans="1:14" ht="18">
      <c r="A39" s="123">
        <v>29</v>
      </c>
      <c r="B39" s="325"/>
      <c r="C39" s="137" t="s">
        <v>170</v>
      </c>
      <c r="D39" s="124">
        <v>1</v>
      </c>
      <c r="E39" s="124"/>
      <c r="F39" s="124"/>
      <c r="G39" s="124"/>
      <c r="H39" s="124"/>
      <c r="I39" s="269"/>
      <c r="J39" s="138"/>
      <c r="K39" s="138"/>
      <c r="L39" s="124"/>
      <c r="M39" s="124">
        <v>1</v>
      </c>
      <c r="N39" s="132">
        <v>0</v>
      </c>
    </row>
    <row r="40" spans="1:14" ht="18.75" thickBot="1">
      <c r="A40" s="770" t="s">
        <v>18</v>
      </c>
      <c r="B40" s="771"/>
      <c r="C40" s="772"/>
      <c r="D40" s="68">
        <f>SUM(D7:D39)</f>
        <v>35</v>
      </c>
      <c r="E40" s="68"/>
      <c r="F40" s="68"/>
      <c r="G40" s="68"/>
      <c r="H40" s="68"/>
      <c r="I40" s="270"/>
      <c r="J40" s="69"/>
      <c r="K40" s="69"/>
      <c r="L40" s="68"/>
      <c r="M40" s="68">
        <f>SUM(M6:M39)</f>
        <v>33</v>
      </c>
      <c r="N40" s="84">
        <f>SUM(N6:N39)</f>
        <v>3</v>
      </c>
    </row>
    <row r="42" spans="1:14" ht="28.5" customHeight="1">
      <c r="A42" s="760" t="s">
        <v>402</v>
      </c>
      <c r="B42" s="760"/>
      <c r="C42" s="760"/>
      <c r="D42" s="760"/>
      <c r="E42" s="760"/>
      <c r="F42" s="760"/>
      <c r="G42" s="760"/>
      <c r="H42" s="760"/>
      <c r="I42" s="760"/>
      <c r="J42" s="760"/>
      <c r="K42" s="760"/>
      <c r="L42" s="760"/>
      <c r="M42" s="760"/>
      <c r="N42" s="760"/>
    </row>
    <row r="43" spans="4:9" ht="18">
      <c r="D43" s="456" t="s">
        <v>419</v>
      </c>
      <c r="E43" s="456"/>
      <c r="F43" s="456"/>
      <c r="G43" s="456"/>
      <c r="H43" s="456"/>
      <c r="I43" s="320"/>
    </row>
    <row r="44" spans="4:9" ht="18">
      <c r="D44" s="456" t="s">
        <v>939</v>
      </c>
      <c r="E44" s="456"/>
      <c r="F44" s="456"/>
      <c r="G44" s="456"/>
      <c r="H44" s="456"/>
      <c r="I44" s="320"/>
    </row>
    <row r="45" spans="4:9" ht="18">
      <c r="D45" s="456" t="s">
        <v>496</v>
      </c>
      <c r="E45" s="456"/>
      <c r="F45" s="456"/>
      <c r="G45" s="456"/>
      <c r="H45" s="456"/>
      <c r="I45" s="320"/>
    </row>
    <row r="46" spans="4:9" ht="18">
      <c r="D46" s="456" t="s">
        <v>421</v>
      </c>
      <c r="E46" s="456"/>
      <c r="F46" s="456"/>
      <c r="G46" s="456"/>
      <c r="H46" s="456"/>
      <c r="I46" s="320"/>
    </row>
    <row r="47" spans="4:9" ht="18">
      <c r="D47" s="456" t="s">
        <v>481</v>
      </c>
      <c r="E47" s="456"/>
      <c r="F47" s="456"/>
      <c r="G47" s="456"/>
      <c r="H47" s="456"/>
      <c r="I47" s="320"/>
    </row>
  </sheetData>
  <sheetProtection/>
  <mergeCells count="36">
    <mergeCell ref="L4:L5"/>
    <mergeCell ref="A6:A7"/>
    <mergeCell ref="C6:C7"/>
    <mergeCell ref="F4:F5"/>
    <mergeCell ref="B4:B5"/>
    <mergeCell ref="I4:I5"/>
    <mergeCell ref="K4:K5"/>
    <mergeCell ref="A40:C40"/>
    <mergeCell ref="D21:D22"/>
    <mergeCell ref="A10:A11"/>
    <mergeCell ref="C10:C11"/>
    <mergeCell ref="A8:A9"/>
    <mergeCell ref="C8:C9"/>
    <mergeCell ref="D10:D11"/>
    <mergeCell ref="M16:M17"/>
    <mergeCell ref="A16:A17"/>
    <mergeCell ref="C16:C17"/>
    <mergeCell ref="D16:D17"/>
    <mergeCell ref="A21:A22"/>
    <mergeCell ref="C21:C22"/>
    <mergeCell ref="A1:N2"/>
    <mergeCell ref="A3:N3"/>
    <mergeCell ref="A4:A5"/>
    <mergeCell ref="G4:G5"/>
    <mergeCell ref="H4:H5"/>
    <mergeCell ref="M4:N4"/>
    <mergeCell ref="C4:C5"/>
    <mergeCell ref="D4:D5"/>
    <mergeCell ref="E4:E5"/>
    <mergeCell ref="J4:J5"/>
    <mergeCell ref="D43:H43"/>
    <mergeCell ref="D44:H44"/>
    <mergeCell ref="D45:H45"/>
    <mergeCell ref="D46:H46"/>
    <mergeCell ref="D47:H47"/>
    <mergeCell ref="A42:N42"/>
  </mergeCells>
  <printOptions/>
  <pageMargins left="0.39" right="0.7" top="0.68" bottom="0.22" header="0.63" footer="0.22"/>
  <pageSetup horizontalDpi="600" verticalDpi="600" orientation="landscape" paperSize="9" scale="54" r:id="rId1"/>
  <rowBreaks count="1" manualBreakCount="1">
    <brk id="2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O32"/>
  <sheetViews>
    <sheetView view="pageBreakPreview" zoomScale="60" zoomScalePageLayoutView="0" workbookViewId="0" topLeftCell="A6">
      <selection activeCell="D29" sqref="D29:H29"/>
    </sheetView>
  </sheetViews>
  <sheetFormatPr defaultColWidth="9.140625" defaultRowHeight="15"/>
  <cols>
    <col min="1" max="1" width="6.57421875" style="0" customWidth="1"/>
    <col min="2" max="2" width="20.7109375" style="0" customWidth="1"/>
    <col min="3" max="3" width="16.57421875" style="4" customWidth="1"/>
    <col min="5" max="5" width="19.28125" style="0" customWidth="1"/>
    <col min="6" max="6" width="13.00390625" style="0" customWidth="1"/>
    <col min="7" max="7" width="16.00390625" style="0" customWidth="1"/>
    <col min="8" max="9" width="14.421875" style="0" customWidth="1"/>
    <col min="10" max="11" width="15.7109375" style="0" customWidth="1"/>
    <col min="12" max="12" width="16.57421875" style="0" customWidth="1"/>
    <col min="13" max="13" width="13.7109375" style="0" customWidth="1"/>
    <col min="14" max="14" width="23.8515625" style="0" customWidth="1"/>
  </cols>
  <sheetData>
    <row r="1" spans="1:14" ht="15" customHeight="1">
      <c r="A1" s="687" t="s">
        <v>0</v>
      </c>
      <c r="B1" s="688"/>
      <c r="C1" s="688"/>
      <c r="D1" s="688"/>
      <c r="E1" s="688"/>
      <c r="F1" s="688"/>
      <c r="G1" s="688"/>
      <c r="H1" s="688"/>
      <c r="I1" s="688"/>
      <c r="J1" s="688"/>
      <c r="K1" s="688"/>
      <c r="L1" s="688"/>
      <c r="M1" s="688"/>
      <c r="N1" s="688"/>
    </row>
    <row r="2" spans="1:14" ht="9" customHeight="1">
      <c r="A2" s="691"/>
      <c r="B2" s="692"/>
      <c r="C2" s="692"/>
      <c r="D2" s="692"/>
      <c r="E2" s="692"/>
      <c r="F2" s="692"/>
      <c r="G2" s="692"/>
      <c r="H2" s="692"/>
      <c r="I2" s="692"/>
      <c r="J2" s="692"/>
      <c r="K2" s="692"/>
      <c r="L2" s="692"/>
      <c r="M2" s="692"/>
      <c r="N2" s="692"/>
    </row>
    <row r="3" spans="1:14" ht="30.75" customHeight="1">
      <c r="A3" s="717" t="s">
        <v>495</v>
      </c>
      <c r="B3" s="694"/>
      <c r="C3" s="694"/>
      <c r="D3" s="694"/>
      <c r="E3" s="694"/>
      <c r="F3" s="694"/>
      <c r="G3" s="694"/>
      <c r="H3" s="694"/>
      <c r="I3" s="694"/>
      <c r="J3" s="694"/>
      <c r="K3" s="694"/>
      <c r="L3" s="694"/>
      <c r="M3" s="694"/>
      <c r="N3" s="718"/>
    </row>
    <row r="4" spans="1:14" s="115" customFormat="1" ht="36.75" customHeight="1">
      <c r="A4" s="730" t="s">
        <v>1</v>
      </c>
      <c r="B4" s="744" t="s">
        <v>414</v>
      </c>
      <c r="C4" s="759" t="s">
        <v>2</v>
      </c>
      <c r="D4" s="738" t="s">
        <v>3</v>
      </c>
      <c r="E4" s="738" t="s">
        <v>4</v>
      </c>
      <c r="F4" s="738" t="s">
        <v>5</v>
      </c>
      <c r="G4" s="740" t="s">
        <v>439</v>
      </c>
      <c r="H4" s="744" t="s">
        <v>435</v>
      </c>
      <c r="I4" s="744" t="s">
        <v>424</v>
      </c>
      <c r="J4" s="785" t="s">
        <v>441</v>
      </c>
      <c r="K4" s="785" t="s">
        <v>444</v>
      </c>
      <c r="L4" s="740" t="s">
        <v>440</v>
      </c>
      <c r="M4" s="783" t="s">
        <v>19</v>
      </c>
      <c r="N4" s="783"/>
    </row>
    <row r="5" spans="1:14" s="115" customFormat="1" ht="36.75" customHeight="1">
      <c r="A5" s="730"/>
      <c r="B5" s="745"/>
      <c r="C5" s="759"/>
      <c r="D5" s="739"/>
      <c r="E5" s="739"/>
      <c r="F5" s="739"/>
      <c r="G5" s="749"/>
      <c r="H5" s="745"/>
      <c r="I5" s="745"/>
      <c r="J5" s="786"/>
      <c r="K5" s="786"/>
      <c r="L5" s="740"/>
      <c r="M5" s="108" t="s">
        <v>8</v>
      </c>
      <c r="N5" s="108" t="s">
        <v>9</v>
      </c>
    </row>
    <row r="6" spans="1:14" ht="54">
      <c r="A6" s="28">
        <v>1</v>
      </c>
      <c r="B6" s="279" t="s">
        <v>915</v>
      </c>
      <c r="C6" s="27" t="s">
        <v>82</v>
      </c>
      <c r="D6" s="22">
        <v>1</v>
      </c>
      <c r="E6" s="360" t="s">
        <v>465</v>
      </c>
      <c r="F6" s="360" t="s">
        <v>465</v>
      </c>
      <c r="G6" s="360" t="s">
        <v>465</v>
      </c>
      <c r="H6" s="360" t="s">
        <v>465</v>
      </c>
      <c r="I6" s="271">
        <v>0</v>
      </c>
      <c r="J6" s="360" t="s">
        <v>465</v>
      </c>
      <c r="K6" s="360">
        <v>0</v>
      </c>
      <c r="L6" s="360" t="s">
        <v>465</v>
      </c>
      <c r="M6" s="22">
        <v>1</v>
      </c>
      <c r="N6" s="86">
        <v>0</v>
      </c>
    </row>
    <row r="7" spans="1:14" ht="53.25" customHeight="1">
      <c r="A7" s="755">
        <v>2</v>
      </c>
      <c r="B7" s="279" t="s">
        <v>915</v>
      </c>
      <c r="C7" s="784" t="s">
        <v>28</v>
      </c>
      <c r="D7" s="748">
        <v>2</v>
      </c>
      <c r="E7" s="52" t="s">
        <v>123</v>
      </c>
      <c r="F7" s="360" t="s">
        <v>465</v>
      </c>
      <c r="G7" s="360" t="s">
        <v>465</v>
      </c>
      <c r="H7" s="360" t="s">
        <v>465</v>
      </c>
      <c r="I7" s="360">
        <v>0</v>
      </c>
      <c r="J7" s="360" t="s">
        <v>465</v>
      </c>
      <c r="K7" s="360">
        <v>0</v>
      </c>
      <c r="L7" s="360" t="s">
        <v>465</v>
      </c>
      <c r="M7" s="22">
        <v>1</v>
      </c>
      <c r="N7" s="86">
        <v>0</v>
      </c>
    </row>
    <row r="8" spans="1:14" ht="30" customHeight="1">
      <c r="A8" s="755"/>
      <c r="B8" s="279" t="s">
        <v>915</v>
      </c>
      <c r="C8" s="784"/>
      <c r="D8" s="748"/>
      <c r="E8" s="31" t="s">
        <v>465</v>
      </c>
      <c r="F8" s="360" t="s">
        <v>465</v>
      </c>
      <c r="G8" s="360" t="s">
        <v>465</v>
      </c>
      <c r="H8" s="360" t="s">
        <v>465</v>
      </c>
      <c r="I8" s="360">
        <v>0</v>
      </c>
      <c r="J8" s="360" t="s">
        <v>465</v>
      </c>
      <c r="K8" s="360">
        <v>0</v>
      </c>
      <c r="L8" s="360" t="s">
        <v>465</v>
      </c>
      <c r="M8" s="30">
        <v>1</v>
      </c>
      <c r="N8" s="30">
        <v>0</v>
      </c>
    </row>
    <row r="9" spans="1:14" ht="32.25" customHeight="1">
      <c r="A9" s="28">
        <v>3</v>
      </c>
      <c r="B9" s="279" t="s">
        <v>915</v>
      </c>
      <c r="C9" s="33" t="s">
        <v>83</v>
      </c>
      <c r="D9" s="30">
        <v>1</v>
      </c>
      <c r="E9" s="31" t="s">
        <v>46</v>
      </c>
      <c r="F9" s="360" t="s">
        <v>465</v>
      </c>
      <c r="G9" s="360" t="s">
        <v>465</v>
      </c>
      <c r="H9" s="360" t="s">
        <v>465</v>
      </c>
      <c r="I9" s="360">
        <v>0</v>
      </c>
      <c r="J9" s="360" t="s">
        <v>465</v>
      </c>
      <c r="K9" s="360">
        <v>0</v>
      </c>
      <c r="L9" s="360" t="s">
        <v>465</v>
      </c>
      <c r="M9" s="30">
        <v>1</v>
      </c>
      <c r="N9" s="30">
        <v>0</v>
      </c>
    </row>
    <row r="10" spans="1:14" ht="31.5" customHeight="1">
      <c r="A10" s="28">
        <v>4</v>
      </c>
      <c r="B10" s="279"/>
      <c r="C10" s="33" t="s">
        <v>30</v>
      </c>
      <c r="D10" s="30">
        <v>3</v>
      </c>
      <c r="E10" s="31" t="s">
        <v>465</v>
      </c>
      <c r="F10" s="360" t="s">
        <v>465</v>
      </c>
      <c r="G10" s="360" t="s">
        <v>465</v>
      </c>
      <c r="H10" s="360" t="s">
        <v>465</v>
      </c>
      <c r="I10" s="360">
        <v>0</v>
      </c>
      <c r="J10" s="360" t="s">
        <v>465</v>
      </c>
      <c r="K10" s="360">
        <v>0</v>
      </c>
      <c r="L10" s="360" t="s">
        <v>465</v>
      </c>
      <c r="M10" s="30">
        <v>1</v>
      </c>
      <c r="N10" s="30">
        <v>2</v>
      </c>
    </row>
    <row r="11" spans="1:14" ht="18">
      <c r="A11" s="28">
        <v>5</v>
      </c>
      <c r="B11" s="279" t="s">
        <v>915</v>
      </c>
      <c r="C11" s="33" t="s">
        <v>13</v>
      </c>
      <c r="D11" s="30">
        <v>1</v>
      </c>
      <c r="E11" s="31" t="s">
        <v>465</v>
      </c>
      <c r="F11" s="360" t="s">
        <v>465</v>
      </c>
      <c r="G11" s="360" t="s">
        <v>465</v>
      </c>
      <c r="H11" s="360" t="s">
        <v>465</v>
      </c>
      <c r="I11" s="360">
        <v>0</v>
      </c>
      <c r="J11" s="360" t="s">
        <v>465</v>
      </c>
      <c r="K11" s="360">
        <v>0</v>
      </c>
      <c r="L11" s="360" t="s">
        <v>465</v>
      </c>
      <c r="M11" s="30">
        <v>1</v>
      </c>
      <c r="N11" s="30">
        <v>0</v>
      </c>
    </row>
    <row r="12" spans="1:14" ht="36">
      <c r="A12" s="28">
        <v>6</v>
      </c>
      <c r="B12" s="279" t="s">
        <v>907</v>
      </c>
      <c r="C12" s="87" t="s">
        <v>11</v>
      </c>
      <c r="D12" s="30">
        <v>3</v>
      </c>
      <c r="E12" s="32" t="s">
        <v>84</v>
      </c>
      <c r="F12" s="31" t="s">
        <v>85</v>
      </c>
      <c r="G12" s="360" t="s">
        <v>465</v>
      </c>
      <c r="H12" s="360" t="s">
        <v>465</v>
      </c>
      <c r="I12" s="360">
        <v>0</v>
      </c>
      <c r="J12" s="360" t="s">
        <v>465</v>
      </c>
      <c r="K12" s="360">
        <v>0</v>
      </c>
      <c r="L12" s="360" t="s">
        <v>465</v>
      </c>
      <c r="M12" s="30">
        <v>3</v>
      </c>
      <c r="N12" s="30">
        <v>0</v>
      </c>
    </row>
    <row r="13" spans="1:14" ht="54">
      <c r="A13" s="28">
        <v>7</v>
      </c>
      <c r="B13" s="279" t="s">
        <v>915</v>
      </c>
      <c r="C13" s="87" t="s">
        <v>37</v>
      </c>
      <c r="D13" s="30">
        <v>2</v>
      </c>
      <c r="E13" s="31" t="s">
        <v>38</v>
      </c>
      <c r="F13" s="31" t="s">
        <v>465</v>
      </c>
      <c r="G13" s="360" t="s">
        <v>465</v>
      </c>
      <c r="H13" s="360" t="s">
        <v>465</v>
      </c>
      <c r="I13" s="360">
        <v>0</v>
      </c>
      <c r="J13" s="360" t="s">
        <v>465</v>
      </c>
      <c r="K13" s="360">
        <v>0</v>
      </c>
      <c r="L13" s="360" t="s">
        <v>465</v>
      </c>
      <c r="M13" s="30">
        <v>2</v>
      </c>
      <c r="N13" s="30">
        <v>0</v>
      </c>
    </row>
    <row r="14" spans="1:14" ht="54">
      <c r="A14" s="28">
        <v>8</v>
      </c>
      <c r="B14" s="279" t="s">
        <v>901</v>
      </c>
      <c r="C14" s="87" t="s">
        <v>39</v>
      </c>
      <c r="D14" s="30">
        <v>1</v>
      </c>
      <c r="E14" s="31" t="s">
        <v>465</v>
      </c>
      <c r="F14" s="31" t="s">
        <v>465</v>
      </c>
      <c r="G14" s="360" t="s">
        <v>465</v>
      </c>
      <c r="H14" s="360" t="s">
        <v>465</v>
      </c>
      <c r="I14" s="360">
        <v>0</v>
      </c>
      <c r="J14" s="360" t="s">
        <v>465</v>
      </c>
      <c r="K14" s="360">
        <v>0</v>
      </c>
      <c r="L14" s="360" t="s">
        <v>465</v>
      </c>
      <c r="M14" s="30">
        <v>0</v>
      </c>
      <c r="N14" s="30">
        <v>1</v>
      </c>
    </row>
    <row r="15" spans="1:14" ht="36">
      <c r="A15" s="28">
        <v>9</v>
      </c>
      <c r="B15" s="279" t="s">
        <v>909</v>
      </c>
      <c r="C15" s="87" t="s">
        <v>24</v>
      </c>
      <c r="D15" s="30">
        <v>1</v>
      </c>
      <c r="E15" s="31" t="s">
        <v>14</v>
      </c>
      <c r="F15" s="31" t="s">
        <v>465</v>
      </c>
      <c r="G15" s="360" t="s">
        <v>465</v>
      </c>
      <c r="H15" s="360" t="s">
        <v>465</v>
      </c>
      <c r="I15" s="360">
        <v>0</v>
      </c>
      <c r="J15" s="360" t="s">
        <v>465</v>
      </c>
      <c r="K15" s="360">
        <v>0</v>
      </c>
      <c r="L15" s="360" t="s">
        <v>465</v>
      </c>
      <c r="M15" s="30">
        <v>1</v>
      </c>
      <c r="N15" s="30">
        <v>0</v>
      </c>
    </row>
    <row r="16" spans="1:14" ht="36">
      <c r="A16" s="28">
        <v>10</v>
      </c>
      <c r="B16" s="279" t="s">
        <v>909</v>
      </c>
      <c r="C16" s="87" t="s">
        <v>52</v>
      </c>
      <c r="D16" s="30">
        <v>1</v>
      </c>
      <c r="E16" s="31" t="s">
        <v>53</v>
      </c>
      <c r="F16" s="31" t="s">
        <v>465</v>
      </c>
      <c r="G16" s="360" t="s">
        <v>465</v>
      </c>
      <c r="H16" s="360" t="s">
        <v>465</v>
      </c>
      <c r="I16" s="360">
        <v>0</v>
      </c>
      <c r="J16" s="360" t="s">
        <v>465</v>
      </c>
      <c r="K16" s="360">
        <v>0</v>
      </c>
      <c r="L16" s="360" t="s">
        <v>465</v>
      </c>
      <c r="M16" s="30">
        <v>0</v>
      </c>
      <c r="N16" s="30">
        <v>1</v>
      </c>
    </row>
    <row r="17" spans="1:14" ht="18">
      <c r="A17" s="28">
        <v>11</v>
      </c>
      <c r="B17" s="279" t="s">
        <v>910</v>
      </c>
      <c r="C17" s="33" t="s">
        <v>22</v>
      </c>
      <c r="D17" s="30">
        <v>1</v>
      </c>
      <c r="E17" s="31" t="s">
        <v>26</v>
      </c>
      <c r="F17" s="31" t="s">
        <v>145</v>
      </c>
      <c r="G17" s="31">
        <v>20071020425</v>
      </c>
      <c r="H17" s="399" t="s">
        <v>543</v>
      </c>
      <c r="I17" s="360">
        <v>0</v>
      </c>
      <c r="J17" s="360" t="s">
        <v>465</v>
      </c>
      <c r="K17" s="360">
        <v>0</v>
      </c>
      <c r="L17" s="360" t="s">
        <v>465</v>
      </c>
      <c r="M17" s="30">
        <v>1</v>
      </c>
      <c r="N17" s="30">
        <v>0</v>
      </c>
    </row>
    <row r="18" spans="1:14" ht="54">
      <c r="A18" s="28">
        <v>12</v>
      </c>
      <c r="B18" s="279" t="s">
        <v>910</v>
      </c>
      <c r="C18" s="33" t="s">
        <v>21</v>
      </c>
      <c r="D18" s="30">
        <v>1</v>
      </c>
      <c r="E18" s="31" t="s">
        <v>148</v>
      </c>
      <c r="F18" s="32" t="s">
        <v>140</v>
      </c>
      <c r="G18" s="32" t="s">
        <v>147</v>
      </c>
      <c r="H18" s="399" t="s">
        <v>531</v>
      </c>
      <c r="I18" s="360">
        <v>0</v>
      </c>
      <c r="J18" s="360" t="s">
        <v>465</v>
      </c>
      <c r="K18" s="360">
        <v>0</v>
      </c>
      <c r="L18" s="360" t="s">
        <v>465</v>
      </c>
      <c r="M18" s="30">
        <v>1</v>
      </c>
      <c r="N18" s="30">
        <v>0</v>
      </c>
    </row>
    <row r="19" spans="1:14" ht="36">
      <c r="A19" s="28">
        <v>13</v>
      </c>
      <c r="B19" s="279"/>
      <c r="C19" s="33" t="s">
        <v>66</v>
      </c>
      <c r="D19" s="30">
        <v>2</v>
      </c>
      <c r="E19" s="31" t="s">
        <v>86</v>
      </c>
      <c r="F19" s="32" t="s">
        <v>87</v>
      </c>
      <c r="G19" s="31" t="s">
        <v>465</v>
      </c>
      <c r="H19" s="31" t="s">
        <v>465</v>
      </c>
      <c r="I19" s="360">
        <v>0</v>
      </c>
      <c r="J19" s="360" t="s">
        <v>465</v>
      </c>
      <c r="K19" s="360">
        <v>0</v>
      </c>
      <c r="L19" s="360" t="s">
        <v>465</v>
      </c>
      <c r="M19" s="30">
        <v>2</v>
      </c>
      <c r="N19" s="30">
        <v>0</v>
      </c>
    </row>
    <row r="20" spans="1:14" ht="18">
      <c r="A20" s="28">
        <v>14</v>
      </c>
      <c r="B20" s="279" t="s">
        <v>509</v>
      </c>
      <c r="C20" s="33" t="s">
        <v>25</v>
      </c>
      <c r="D20" s="30">
        <v>1</v>
      </c>
      <c r="E20" s="31" t="s">
        <v>20</v>
      </c>
      <c r="F20" s="31" t="s">
        <v>465</v>
      </c>
      <c r="G20" s="31" t="s">
        <v>465</v>
      </c>
      <c r="H20" s="31" t="s">
        <v>465</v>
      </c>
      <c r="I20" s="31">
        <v>0</v>
      </c>
      <c r="J20" s="31" t="s">
        <v>465</v>
      </c>
      <c r="K20" s="31">
        <v>0</v>
      </c>
      <c r="L20" s="31" t="s">
        <v>465</v>
      </c>
      <c r="M20" s="30">
        <v>1</v>
      </c>
      <c r="N20" s="30">
        <v>0</v>
      </c>
    </row>
    <row r="21" spans="1:14" ht="18">
      <c r="A21" s="28">
        <v>15</v>
      </c>
      <c r="B21" s="279" t="s">
        <v>509</v>
      </c>
      <c r="C21" s="33" t="s">
        <v>74</v>
      </c>
      <c r="D21" s="30">
        <v>1</v>
      </c>
      <c r="E21" s="31" t="s">
        <v>465</v>
      </c>
      <c r="F21" s="31" t="s">
        <v>465</v>
      </c>
      <c r="G21" s="31" t="s">
        <v>465</v>
      </c>
      <c r="H21" s="31" t="s">
        <v>465</v>
      </c>
      <c r="I21" s="31">
        <v>0</v>
      </c>
      <c r="J21" s="31" t="s">
        <v>465</v>
      </c>
      <c r="K21" s="31">
        <v>0</v>
      </c>
      <c r="L21" s="31" t="s">
        <v>465</v>
      </c>
      <c r="M21" s="30">
        <v>1</v>
      </c>
      <c r="N21" s="30">
        <v>0</v>
      </c>
    </row>
    <row r="22" spans="1:14" ht="18">
      <c r="A22" s="28">
        <v>16</v>
      </c>
      <c r="B22" s="279" t="s">
        <v>915</v>
      </c>
      <c r="C22" s="33" t="s">
        <v>10</v>
      </c>
      <c r="D22" s="30">
        <v>1</v>
      </c>
      <c r="E22" s="31" t="s">
        <v>465</v>
      </c>
      <c r="F22" s="31" t="s">
        <v>465</v>
      </c>
      <c r="G22" s="31" t="s">
        <v>465</v>
      </c>
      <c r="H22" s="31" t="s">
        <v>465</v>
      </c>
      <c r="I22" s="31">
        <v>0</v>
      </c>
      <c r="J22" s="31" t="s">
        <v>465</v>
      </c>
      <c r="K22" s="31">
        <v>0</v>
      </c>
      <c r="L22" s="31" t="s">
        <v>465</v>
      </c>
      <c r="M22" s="30">
        <v>1</v>
      </c>
      <c r="N22" s="30">
        <v>0</v>
      </c>
    </row>
    <row r="23" spans="1:14" ht="18">
      <c r="A23" s="28">
        <v>17</v>
      </c>
      <c r="B23" s="279" t="s">
        <v>909</v>
      </c>
      <c r="C23" s="33" t="s">
        <v>63</v>
      </c>
      <c r="D23" s="30">
        <v>1</v>
      </c>
      <c r="E23" s="31" t="s">
        <v>88</v>
      </c>
      <c r="F23" s="31" t="s">
        <v>465</v>
      </c>
      <c r="G23" s="31" t="s">
        <v>465</v>
      </c>
      <c r="H23" s="31" t="s">
        <v>465</v>
      </c>
      <c r="I23" s="31">
        <v>0</v>
      </c>
      <c r="J23" s="31" t="s">
        <v>465</v>
      </c>
      <c r="K23" s="31">
        <v>0</v>
      </c>
      <c r="L23" s="31" t="s">
        <v>465</v>
      </c>
      <c r="M23" s="30">
        <v>1</v>
      </c>
      <c r="N23" s="30">
        <v>0</v>
      </c>
    </row>
    <row r="24" spans="1:14" ht="54">
      <c r="A24" s="28">
        <v>18</v>
      </c>
      <c r="B24" s="279" t="s">
        <v>915</v>
      </c>
      <c r="C24" s="87" t="s">
        <v>89</v>
      </c>
      <c r="D24" s="30">
        <v>1</v>
      </c>
      <c r="E24" s="31" t="s">
        <v>90</v>
      </c>
      <c r="F24" s="31" t="s">
        <v>465</v>
      </c>
      <c r="G24" s="31" t="s">
        <v>465</v>
      </c>
      <c r="H24" s="31" t="s">
        <v>465</v>
      </c>
      <c r="I24" s="31">
        <v>0</v>
      </c>
      <c r="J24" s="31" t="s">
        <v>465</v>
      </c>
      <c r="K24" s="31">
        <v>0</v>
      </c>
      <c r="L24" s="31" t="s">
        <v>465</v>
      </c>
      <c r="M24" s="30">
        <v>1</v>
      </c>
      <c r="N24" s="30">
        <v>0</v>
      </c>
    </row>
    <row r="25" spans="1:14" ht="21" customHeight="1">
      <c r="A25" s="780" t="s">
        <v>18</v>
      </c>
      <c r="B25" s="781"/>
      <c r="C25" s="782"/>
      <c r="D25" s="88">
        <f>SUM(D6:D24)</f>
        <v>25</v>
      </c>
      <c r="E25" s="31"/>
      <c r="F25" s="31"/>
      <c r="G25" s="31"/>
      <c r="H25" s="31"/>
      <c r="I25" s="31"/>
      <c r="J25" s="31"/>
      <c r="K25" s="31"/>
      <c r="L25" s="31"/>
      <c r="M25" s="88">
        <f>SUM(M6:M24)</f>
        <v>21</v>
      </c>
      <c r="N25" s="88">
        <f>SUM(N6:N24)</f>
        <v>4</v>
      </c>
    </row>
    <row r="26" spans="1:14" ht="18">
      <c r="A26" s="152"/>
      <c r="B26" s="273"/>
      <c r="C26" s="33"/>
      <c r="D26" s="152"/>
      <c r="E26" s="31"/>
      <c r="F26" s="31"/>
      <c r="G26" s="31"/>
      <c r="H26" s="31"/>
      <c r="I26" s="31"/>
      <c r="J26" s="31"/>
      <c r="K26" s="31"/>
      <c r="L26" s="31"/>
      <c r="M26" s="152"/>
      <c r="N26" s="152"/>
    </row>
    <row r="27" spans="1:15" ht="32.25" customHeight="1">
      <c r="A27" s="778" t="s">
        <v>403</v>
      </c>
      <c r="B27" s="779"/>
      <c r="C27" s="779"/>
      <c r="D27" s="779"/>
      <c r="E27" s="779"/>
      <c r="F27" s="779"/>
      <c r="G27" s="779"/>
      <c r="H27" s="779"/>
      <c r="I27" s="779"/>
      <c r="J27" s="779"/>
      <c r="K27" s="779"/>
      <c r="L27" s="779"/>
      <c r="M27" s="779"/>
      <c r="N27" s="779"/>
      <c r="O27" s="2"/>
    </row>
    <row r="28" spans="3:15" ht="18">
      <c r="C28" s="6"/>
      <c r="D28" s="456" t="s">
        <v>419</v>
      </c>
      <c r="E28" s="456"/>
      <c r="F28" s="456"/>
      <c r="G28" s="456"/>
      <c r="H28" s="456"/>
      <c r="I28" s="320"/>
      <c r="J28" s="2"/>
      <c r="K28" s="2"/>
      <c r="L28" s="2"/>
      <c r="M28" s="2"/>
      <c r="N28" s="2"/>
      <c r="O28" s="2"/>
    </row>
    <row r="29" spans="4:9" ht="18">
      <c r="D29" s="456" t="s">
        <v>938</v>
      </c>
      <c r="E29" s="456"/>
      <c r="F29" s="456"/>
      <c r="G29" s="456"/>
      <c r="H29" s="456"/>
      <c r="I29" s="320"/>
    </row>
    <row r="30" spans="4:9" ht="18">
      <c r="D30" s="456" t="s">
        <v>420</v>
      </c>
      <c r="E30" s="456"/>
      <c r="F30" s="456"/>
      <c r="G30" s="456"/>
      <c r="H30" s="456"/>
      <c r="I30" s="320"/>
    </row>
    <row r="31" spans="4:9" ht="18">
      <c r="D31" s="456" t="s">
        <v>421</v>
      </c>
      <c r="E31" s="456"/>
      <c r="F31" s="456"/>
      <c r="G31" s="456"/>
      <c r="H31" s="456"/>
      <c r="I31" s="320"/>
    </row>
    <row r="32" spans="4:9" ht="18">
      <c r="D32" s="456" t="s">
        <v>481</v>
      </c>
      <c r="E32" s="456"/>
      <c r="F32" s="456"/>
      <c r="G32" s="456"/>
      <c r="H32" s="456"/>
      <c r="I32" s="320"/>
    </row>
  </sheetData>
  <sheetProtection/>
  <mergeCells count="25">
    <mergeCell ref="B4:B5"/>
    <mergeCell ref="J4:J5"/>
    <mergeCell ref="K4:K5"/>
    <mergeCell ref="A1:N2"/>
    <mergeCell ref="A3:N3"/>
    <mergeCell ref="I4:I5"/>
    <mergeCell ref="F4:F5"/>
    <mergeCell ref="E4:E5"/>
    <mergeCell ref="D4:D5"/>
    <mergeCell ref="A25:C25"/>
    <mergeCell ref="A4:A5"/>
    <mergeCell ref="G4:G5"/>
    <mergeCell ref="H4:H5"/>
    <mergeCell ref="M4:N4"/>
    <mergeCell ref="C7:C8"/>
    <mergeCell ref="D7:D8"/>
    <mergeCell ref="A7:A8"/>
    <mergeCell ref="C4:C5"/>
    <mergeCell ref="L4:L5"/>
    <mergeCell ref="D28:H28"/>
    <mergeCell ref="D29:H29"/>
    <mergeCell ref="D30:H30"/>
    <mergeCell ref="D31:H31"/>
    <mergeCell ref="D32:H32"/>
    <mergeCell ref="A27:N27"/>
  </mergeCells>
  <printOptions/>
  <pageMargins left="0.7" right="0.7" top="0.68" bottom="0.23" header="0.69" footer="0.3"/>
  <pageSetup horizontalDpi="600" verticalDpi="600" orientation="landscape" paperSize="9" scale="5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41"/>
  <sheetViews>
    <sheetView view="pageBreakPreview" zoomScale="60" zoomScalePageLayoutView="0" workbookViewId="0" topLeftCell="A6">
      <selection activeCell="H45" sqref="H45"/>
    </sheetView>
  </sheetViews>
  <sheetFormatPr defaultColWidth="9.140625" defaultRowHeight="15"/>
  <cols>
    <col min="2" max="2" width="22.57421875" style="0" customWidth="1"/>
    <col min="3" max="3" width="21.00390625" style="8" customWidth="1"/>
    <col min="5" max="5" width="20.421875" style="0" customWidth="1"/>
    <col min="6" max="6" width="13.8515625" style="0" customWidth="1"/>
    <col min="7" max="7" width="17.28125" style="4" customWidth="1"/>
    <col min="8" max="9" width="17.00390625" style="4" customWidth="1"/>
    <col min="10" max="11" width="14.7109375" style="0" customWidth="1"/>
    <col min="12" max="12" width="18.00390625" style="0" customWidth="1"/>
    <col min="13" max="13" width="14.00390625" style="5" customWidth="1"/>
    <col min="14" max="14" width="14.28125" style="0" customWidth="1"/>
  </cols>
  <sheetData>
    <row r="1" spans="1:14" ht="15" customHeight="1">
      <c r="A1" s="787" t="s">
        <v>162</v>
      </c>
      <c r="B1" s="788"/>
      <c r="C1" s="788"/>
      <c r="D1" s="788"/>
      <c r="E1" s="788"/>
      <c r="F1" s="788"/>
      <c r="G1" s="788"/>
      <c r="H1" s="788"/>
      <c r="I1" s="788"/>
      <c r="J1" s="788"/>
      <c r="K1" s="788"/>
      <c r="L1" s="788"/>
      <c r="M1" s="788"/>
      <c r="N1" s="788"/>
    </row>
    <row r="2" spans="1:14" ht="8.25" customHeight="1">
      <c r="A2" s="789"/>
      <c r="B2" s="790"/>
      <c r="C2" s="790"/>
      <c r="D2" s="790"/>
      <c r="E2" s="790"/>
      <c r="F2" s="790"/>
      <c r="G2" s="790"/>
      <c r="H2" s="790"/>
      <c r="I2" s="790"/>
      <c r="J2" s="790"/>
      <c r="K2" s="790"/>
      <c r="L2" s="790"/>
      <c r="M2" s="790"/>
      <c r="N2" s="790"/>
    </row>
    <row r="3" spans="1:14" ht="25.5" customHeight="1">
      <c r="A3" s="717" t="s">
        <v>494</v>
      </c>
      <c r="B3" s="694"/>
      <c r="C3" s="694"/>
      <c r="D3" s="694"/>
      <c r="E3" s="694"/>
      <c r="F3" s="694"/>
      <c r="G3" s="694"/>
      <c r="H3" s="694"/>
      <c r="I3" s="694"/>
      <c r="J3" s="694"/>
      <c r="K3" s="694"/>
      <c r="L3" s="694"/>
      <c r="M3" s="694"/>
      <c r="N3" s="718"/>
    </row>
    <row r="4" spans="1:14" s="114" customFormat="1" ht="37.5" customHeight="1">
      <c r="A4" s="797" t="s">
        <v>1</v>
      </c>
      <c r="B4" s="744" t="s">
        <v>414</v>
      </c>
      <c r="C4" s="742" t="s">
        <v>2</v>
      </c>
      <c r="D4" s="738" t="s">
        <v>3</v>
      </c>
      <c r="E4" s="738" t="s">
        <v>4</v>
      </c>
      <c r="F4" s="738" t="s">
        <v>5</v>
      </c>
      <c r="G4" s="731" t="s">
        <v>428</v>
      </c>
      <c r="H4" s="731" t="s">
        <v>415</v>
      </c>
      <c r="I4" s="740" t="s">
        <v>437</v>
      </c>
      <c r="J4" s="740" t="s">
        <v>442</v>
      </c>
      <c r="K4" s="744" t="s">
        <v>438</v>
      </c>
      <c r="L4" s="740" t="s">
        <v>426</v>
      </c>
      <c r="M4" s="733" t="s">
        <v>7</v>
      </c>
      <c r="N4" s="733"/>
    </row>
    <row r="5" spans="1:14" s="114" customFormat="1" ht="48" customHeight="1">
      <c r="A5" s="798"/>
      <c r="B5" s="745"/>
      <c r="C5" s="743"/>
      <c r="D5" s="739"/>
      <c r="E5" s="739"/>
      <c r="F5" s="739"/>
      <c r="G5" s="758"/>
      <c r="H5" s="758"/>
      <c r="I5" s="740"/>
      <c r="J5" s="740"/>
      <c r="K5" s="745"/>
      <c r="L5" s="740"/>
      <c r="M5" s="108" t="s">
        <v>8</v>
      </c>
      <c r="N5" s="108" t="s">
        <v>9</v>
      </c>
    </row>
    <row r="6" spans="1:14" ht="19.5" customHeight="1">
      <c r="A6" s="28">
        <v>1</v>
      </c>
      <c r="B6" s="279" t="s">
        <v>908</v>
      </c>
      <c r="C6" s="21" t="s">
        <v>82</v>
      </c>
      <c r="D6" s="22">
        <v>1</v>
      </c>
      <c r="E6" s="360" t="s">
        <v>465</v>
      </c>
      <c r="F6" s="360" t="s">
        <v>465</v>
      </c>
      <c r="G6" s="361" t="s">
        <v>465</v>
      </c>
      <c r="H6" s="361" t="s">
        <v>465</v>
      </c>
      <c r="I6" s="385">
        <v>0</v>
      </c>
      <c r="J6" s="360" t="s">
        <v>465</v>
      </c>
      <c r="K6" s="271">
        <v>0</v>
      </c>
      <c r="L6" s="360" t="s">
        <v>465</v>
      </c>
      <c r="M6" s="22">
        <v>1</v>
      </c>
      <c r="N6" s="86">
        <v>0</v>
      </c>
    </row>
    <row r="7" spans="1:14" ht="39" customHeight="1">
      <c r="A7" s="28">
        <v>2</v>
      </c>
      <c r="B7" s="279" t="s">
        <v>908</v>
      </c>
      <c r="C7" s="24" t="s">
        <v>28</v>
      </c>
      <c r="D7" s="22">
        <v>1</v>
      </c>
      <c r="E7" s="360" t="s">
        <v>465</v>
      </c>
      <c r="F7" s="360" t="s">
        <v>465</v>
      </c>
      <c r="G7" s="361" t="s">
        <v>465</v>
      </c>
      <c r="H7" s="361" t="s">
        <v>465</v>
      </c>
      <c r="I7" s="385">
        <v>0</v>
      </c>
      <c r="J7" s="360" t="s">
        <v>465</v>
      </c>
      <c r="K7" s="360">
        <v>0</v>
      </c>
      <c r="L7" s="360" t="s">
        <v>465</v>
      </c>
      <c r="M7" s="22">
        <v>1</v>
      </c>
      <c r="N7" s="86">
        <v>0</v>
      </c>
    </row>
    <row r="8" spans="1:14" ht="19.5" customHeight="1">
      <c r="A8" s="28">
        <v>3</v>
      </c>
      <c r="B8" s="279" t="s">
        <v>908</v>
      </c>
      <c r="C8" s="24" t="s">
        <v>28</v>
      </c>
      <c r="D8" s="22">
        <v>1</v>
      </c>
      <c r="E8" s="57" t="s">
        <v>91</v>
      </c>
      <c r="F8" s="360" t="s">
        <v>465</v>
      </c>
      <c r="G8" s="361" t="s">
        <v>465</v>
      </c>
      <c r="H8" s="384" t="s">
        <v>544</v>
      </c>
      <c r="I8" s="385">
        <v>0</v>
      </c>
      <c r="J8" s="360" t="s">
        <v>465</v>
      </c>
      <c r="K8" s="360">
        <v>0</v>
      </c>
      <c r="L8" s="360" t="s">
        <v>465</v>
      </c>
      <c r="M8" s="90">
        <v>1</v>
      </c>
      <c r="N8" s="86">
        <v>0</v>
      </c>
    </row>
    <row r="9" spans="1:14" ht="19.5" customHeight="1">
      <c r="A9" s="28">
        <v>4</v>
      </c>
      <c r="B9" s="279" t="s">
        <v>908</v>
      </c>
      <c r="C9" s="93" t="s">
        <v>13</v>
      </c>
      <c r="D9" s="22">
        <v>1</v>
      </c>
      <c r="E9" s="360" t="s">
        <v>465</v>
      </c>
      <c r="F9" s="360" t="s">
        <v>465</v>
      </c>
      <c r="G9" s="361" t="s">
        <v>465</v>
      </c>
      <c r="H9" s="361" t="s">
        <v>465</v>
      </c>
      <c r="I9" s="385">
        <v>0</v>
      </c>
      <c r="J9" s="360" t="s">
        <v>465</v>
      </c>
      <c r="K9" s="360">
        <v>0</v>
      </c>
      <c r="L9" s="360" t="s">
        <v>465</v>
      </c>
      <c r="M9" s="22">
        <v>1</v>
      </c>
      <c r="N9" s="86">
        <v>0</v>
      </c>
    </row>
    <row r="10" spans="1:14" ht="19.5" customHeight="1">
      <c r="A10" s="28">
        <v>5</v>
      </c>
      <c r="B10" s="279" t="s">
        <v>908</v>
      </c>
      <c r="C10" s="21" t="s">
        <v>92</v>
      </c>
      <c r="D10" s="22">
        <v>1</v>
      </c>
      <c r="E10" s="360" t="s">
        <v>465</v>
      </c>
      <c r="F10" s="360" t="s">
        <v>465</v>
      </c>
      <c r="G10" s="361" t="s">
        <v>465</v>
      </c>
      <c r="H10" s="384" t="s">
        <v>529</v>
      </c>
      <c r="I10" s="385">
        <v>0</v>
      </c>
      <c r="J10" s="360" t="s">
        <v>465</v>
      </c>
      <c r="K10" s="360">
        <v>0</v>
      </c>
      <c r="L10" s="360" t="s">
        <v>465</v>
      </c>
      <c r="M10" s="22">
        <v>1</v>
      </c>
      <c r="N10" s="86">
        <v>0</v>
      </c>
    </row>
    <row r="11" spans="1:14" ht="19.5" customHeight="1">
      <c r="A11" s="28">
        <v>6</v>
      </c>
      <c r="B11" s="279" t="s">
        <v>908</v>
      </c>
      <c r="C11" s="24" t="s">
        <v>93</v>
      </c>
      <c r="D11" s="22">
        <v>1</v>
      </c>
      <c r="E11" s="31" t="s">
        <v>46</v>
      </c>
      <c r="F11" s="31" t="s">
        <v>94</v>
      </c>
      <c r="G11" s="33" t="s">
        <v>465</v>
      </c>
      <c r="H11" s="33" t="s">
        <v>465</v>
      </c>
      <c r="I11" s="385">
        <v>0</v>
      </c>
      <c r="J11" s="360" t="s">
        <v>465</v>
      </c>
      <c r="K11" s="360">
        <v>0</v>
      </c>
      <c r="L11" s="360" t="s">
        <v>465</v>
      </c>
      <c r="M11" s="22">
        <v>1</v>
      </c>
      <c r="N11" s="86">
        <v>0</v>
      </c>
    </row>
    <row r="12" spans="1:14" ht="40.5" customHeight="1">
      <c r="A12" s="28">
        <v>7</v>
      </c>
      <c r="B12" s="279" t="s">
        <v>910</v>
      </c>
      <c r="C12" s="24" t="s">
        <v>21</v>
      </c>
      <c r="D12" s="22">
        <v>1</v>
      </c>
      <c r="E12" s="31" t="s">
        <v>95</v>
      </c>
      <c r="F12" s="31" t="s">
        <v>96</v>
      </c>
      <c r="G12" s="33">
        <v>35113310</v>
      </c>
      <c r="H12" s="371" t="s">
        <v>545</v>
      </c>
      <c r="I12" s="385">
        <v>0</v>
      </c>
      <c r="J12" s="360" t="s">
        <v>465</v>
      </c>
      <c r="K12" s="360">
        <v>0</v>
      </c>
      <c r="L12" s="360" t="s">
        <v>465</v>
      </c>
      <c r="M12" s="22">
        <v>1</v>
      </c>
      <c r="N12" s="86">
        <v>0</v>
      </c>
    </row>
    <row r="13" spans="1:14" ht="19.5" customHeight="1">
      <c r="A13" s="755">
        <v>8</v>
      </c>
      <c r="B13" s="279" t="s">
        <v>910</v>
      </c>
      <c r="C13" s="792" t="s">
        <v>22</v>
      </c>
      <c r="D13" s="22">
        <v>1</v>
      </c>
      <c r="E13" s="31" t="s">
        <v>158</v>
      </c>
      <c r="F13" s="33" t="s">
        <v>159</v>
      </c>
      <c r="G13" s="33">
        <v>88080843</v>
      </c>
      <c r="H13" s="371" t="s">
        <v>545</v>
      </c>
      <c r="I13" s="385">
        <v>0</v>
      </c>
      <c r="J13" s="360" t="s">
        <v>465</v>
      </c>
      <c r="K13" s="360">
        <v>0</v>
      </c>
      <c r="L13" s="360" t="s">
        <v>465</v>
      </c>
      <c r="M13" s="22">
        <v>1</v>
      </c>
      <c r="N13" s="86">
        <v>0</v>
      </c>
    </row>
    <row r="14" spans="1:14" ht="19.5" customHeight="1">
      <c r="A14" s="755"/>
      <c r="B14" s="279" t="s">
        <v>910</v>
      </c>
      <c r="C14" s="792"/>
      <c r="D14" s="22">
        <v>1</v>
      </c>
      <c r="E14" s="31" t="s">
        <v>97</v>
      </c>
      <c r="F14" s="31" t="s">
        <v>98</v>
      </c>
      <c r="G14" s="87" t="s">
        <v>157</v>
      </c>
      <c r="H14" s="371" t="s">
        <v>534</v>
      </c>
      <c r="I14" s="385">
        <v>0</v>
      </c>
      <c r="J14" s="360" t="s">
        <v>465</v>
      </c>
      <c r="K14" s="360">
        <v>0</v>
      </c>
      <c r="L14" s="360" t="s">
        <v>465</v>
      </c>
      <c r="M14" s="22">
        <v>1</v>
      </c>
      <c r="N14" s="86">
        <v>0</v>
      </c>
    </row>
    <row r="15" spans="1:14" ht="35.25" customHeight="1">
      <c r="A15" s="28">
        <v>9</v>
      </c>
      <c r="B15" s="279"/>
      <c r="C15" s="24" t="s">
        <v>99</v>
      </c>
      <c r="D15" s="22">
        <v>2</v>
      </c>
      <c r="E15" s="31" t="s">
        <v>41</v>
      </c>
      <c r="F15" s="31" t="s">
        <v>465</v>
      </c>
      <c r="G15" s="33" t="s">
        <v>465</v>
      </c>
      <c r="H15" s="33" t="s">
        <v>465</v>
      </c>
      <c r="I15" s="385">
        <v>0</v>
      </c>
      <c r="J15" s="360" t="s">
        <v>465</v>
      </c>
      <c r="K15" s="360">
        <v>0</v>
      </c>
      <c r="L15" s="360" t="s">
        <v>465</v>
      </c>
      <c r="M15" s="22">
        <v>2</v>
      </c>
      <c r="N15" s="86">
        <v>0</v>
      </c>
    </row>
    <row r="16" spans="1:14" ht="19.5" customHeight="1">
      <c r="A16" s="793">
        <v>11</v>
      </c>
      <c r="B16" s="316" t="s">
        <v>908</v>
      </c>
      <c r="C16" s="794" t="s">
        <v>47</v>
      </c>
      <c r="D16" s="748">
        <v>6</v>
      </c>
      <c r="E16" s="31" t="s">
        <v>465</v>
      </c>
      <c r="F16" s="31" t="s">
        <v>465</v>
      </c>
      <c r="G16" s="33" t="s">
        <v>465</v>
      </c>
      <c r="H16" s="33" t="s">
        <v>465</v>
      </c>
      <c r="I16" s="385">
        <v>0</v>
      </c>
      <c r="J16" s="360" t="s">
        <v>465</v>
      </c>
      <c r="K16" s="360">
        <v>0</v>
      </c>
      <c r="L16" s="360" t="s">
        <v>465</v>
      </c>
      <c r="M16" s="748">
        <v>6</v>
      </c>
      <c r="N16" s="86">
        <v>0</v>
      </c>
    </row>
    <row r="17" spans="1:14" ht="19.5" customHeight="1">
      <c r="A17" s="793"/>
      <c r="B17" s="317" t="s">
        <v>908</v>
      </c>
      <c r="C17" s="795"/>
      <c r="D17" s="748"/>
      <c r="E17" s="31" t="s">
        <v>465</v>
      </c>
      <c r="F17" s="31" t="s">
        <v>465</v>
      </c>
      <c r="G17" s="33" t="s">
        <v>465</v>
      </c>
      <c r="H17" s="371" t="s">
        <v>513</v>
      </c>
      <c r="I17" s="385">
        <v>0</v>
      </c>
      <c r="J17" s="360" t="s">
        <v>465</v>
      </c>
      <c r="K17" s="360">
        <v>0</v>
      </c>
      <c r="L17" s="360" t="s">
        <v>465</v>
      </c>
      <c r="M17" s="748"/>
      <c r="N17" s="86">
        <v>0</v>
      </c>
    </row>
    <row r="18" spans="1:14" ht="19.5" customHeight="1">
      <c r="A18" s="793"/>
      <c r="B18" s="317" t="s">
        <v>908</v>
      </c>
      <c r="C18" s="795"/>
      <c r="D18" s="748"/>
      <c r="E18" s="31" t="s">
        <v>465</v>
      </c>
      <c r="F18" s="31" t="s">
        <v>465</v>
      </c>
      <c r="G18" s="33" t="s">
        <v>465</v>
      </c>
      <c r="H18" s="371" t="s">
        <v>507</v>
      </c>
      <c r="I18" s="385">
        <v>0</v>
      </c>
      <c r="J18" s="360" t="s">
        <v>465</v>
      </c>
      <c r="K18" s="360">
        <v>0</v>
      </c>
      <c r="L18" s="360" t="s">
        <v>465</v>
      </c>
      <c r="M18" s="748"/>
      <c r="N18" s="86">
        <v>0</v>
      </c>
    </row>
    <row r="19" spans="1:14" ht="19.5" customHeight="1">
      <c r="A19" s="793"/>
      <c r="B19" s="317" t="s">
        <v>901</v>
      </c>
      <c r="C19" s="795"/>
      <c r="D19" s="748"/>
      <c r="E19" s="31" t="s">
        <v>465</v>
      </c>
      <c r="F19" s="31" t="s">
        <v>465</v>
      </c>
      <c r="G19" s="33" t="s">
        <v>465</v>
      </c>
      <c r="H19" s="371" t="s">
        <v>507</v>
      </c>
      <c r="I19" s="385">
        <v>0</v>
      </c>
      <c r="J19" s="360" t="s">
        <v>465</v>
      </c>
      <c r="K19" s="360">
        <v>0</v>
      </c>
      <c r="L19" s="360" t="s">
        <v>465</v>
      </c>
      <c r="M19" s="748"/>
      <c r="N19" s="86">
        <v>0</v>
      </c>
    </row>
    <row r="20" spans="1:14" ht="19.5" customHeight="1">
      <c r="A20" s="793"/>
      <c r="B20" s="317" t="s">
        <v>901</v>
      </c>
      <c r="C20" s="795"/>
      <c r="D20" s="748"/>
      <c r="E20" s="31" t="s">
        <v>465</v>
      </c>
      <c r="F20" s="31" t="s">
        <v>465</v>
      </c>
      <c r="G20" s="33" t="s">
        <v>465</v>
      </c>
      <c r="H20" s="371" t="s">
        <v>507</v>
      </c>
      <c r="I20" s="385">
        <v>0</v>
      </c>
      <c r="J20" s="360" t="s">
        <v>465</v>
      </c>
      <c r="K20" s="360">
        <v>0</v>
      </c>
      <c r="L20" s="360" t="s">
        <v>465</v>
      </c>
      <c r="M20" s="748"/>
      <c r="N20" s="86">
        <v>0</v>
      </c>
    </row>
    <row r="21" spans="1:14" ht="19.5" customHeight="1">
      <c r="A21" s="793"/>
      <c r="B21" s="318" t="s">
        <v>901</v>
      </c>
      <c r="C21" s="796"/>
      <c r="D21" s="748"/>
      <c r="E21" s="31" t="s">
        <v>465</v>
      </c>
      <c r="F21" s="31" t="s">
        <v>465</v>
      </c>
      <c r="G21" s="33" t="s">
        <v>465</v>
      </c>
      <c r="H21" s="371" t="s">
        <v>507</v>
      </c>
      <c r="I21" s="385">
        <v>0</v>
      </c>
      <c r="J21" s="360" t="s">
        <v>465</v>
      </c>
      <c r="K21" s="360">
        <v>0</v>
      </c>
      <c r="L21" s="360" t="s">
        <v>465</v>
      </c>
      <c r="M21" s="748"/>
      <c r="N21" s="86">
        <v>0</v>
      </c>
    </row>
    <row r="22" spans="1:14" ht="19.5" customHeight="1">
      <c r="A22" s="28">
        <v>12</v>
      </c>
      <c r="B22" s="279" t="s">
        <v>912</v>
      </c>
      <c r="C22" s="24" t="s">
        <v>100</v>
      </c>
      <c r="D22" s="22">
        <v>3</v>
      </c>
      <c r="E22" s="31" t="s">
        <v>465</v>
      </c>
      <c r="F22" s="31" t="s">
        <v>465</v>
      </c>
      <c r="G22" s="33" t="s">
        <v>465</v>
      </c>
      <c r="H22" s="371" t="s">
        <v>546</v>
      </c>
      <c r="I22" s="385">
        <v>0</v>
      </c>
      <c r="J22" s="360" t="s">
        <v>465</v>
      </c>
      <c r="K22" s="360">
        <v>0</v>
      </c>
      <c r="L22" s="360" t="s">
        <v>465</v>
      </c>
      <c r="M22" s="22">
        <v>0</v>
      </c>
      <c r="N22" s="86">
        <v>3</v>
      </c>
    </row>
    <row r="23" spans="1:14" ht="38.25" customHeight="1">
      <c r="A23" s="28">
        <v>13</v>
      </c>
      <c r="B23" s="279" t="s">
        <v>908</v>
      </c>
      <c r="C23" s="21" t="s">
        <v>101</v>
      </c>
      <c r="D23" s="22">
        <v>1</v>
      </c>
      <c r="E23" s="31" t="s">
        <v>465</v>
      </c>
      <c r="F23" s="31" t="s">
        <v>465</v>
      </c>
      <c r="G23" s="33" t="s">
        <v>465</v>
      </c>
      <c r="H23" s="371" t="s">
        <v>511</v>
      </c>
      <c r="I23" s="385">
        <v>0</v>
      </c>
      <c r="J23" s="360" t="s">
        <v>465</v>
      </c>
      <c r="K23" s="360">
        <v>0</v>
      </c>
      <c r="L23" s="360" t="s">
        <v>465</v>
      </c>
      <c r="M23" s="90">
        <v>1</v>
      </c>
      <c r="N23" s="86">
        <v>0</v>
      </c>
    </row>
    <row r="24" spans="1:14" ht="19.5" customHeight="1">
      <c r="A24" s="28">
        <v>14</v>
      </c>
      <c r="B24" s="279" t="s">
        <v>908</v>
      </c>
      <c r="C24" s="24" t="s">
        <v>102</v>
      </c>
      <c r="D24" s="22">
        <v>1</v>
      </c>
      <c r="E24" s="31" t="s">
        <v>465</v>
      </c>
      <c r="F24" s="31" t="s">
        <v>103</v>
      </c>
      <c r="G24" s="33" t="s">
        <v>465</v>
      </c>
      <c r="H24" s="371" t="s">
        <v>511</v>
      </c>
      <c r="I24" s="385">
        <v>0</v>
      </c>
      <c r="J24" s="360" t="s">
        <v>465</v>
      </c>
      <c r="K24" s="360">
        <v>0</v>
      </c>
      <c r="L24" s="360" t="s">
        <v>465</v>
      </c>
      <c r="M24" s="90">
        <v>1</v>
      </c>
      <c r="N24" s="86">
        <v>0</v>
      </c>
    </row>
    <row r="25" spans="1:14" ht="19.5" customHeight="1">
      <c r="A25" s="28">
        <v>15</v>
      </c>
      <c r="B25" s="279" t="s">
        <v>909</v>
      </c>
      <c r="C25" s="24" t="s">
        <v>63</v>
      </c>
      <c r="D25" s="22">
        <v>1</v>
      </c>
      <c r="E25" s="31" t="s">
        <v>465</v>
      </c>
      <c r="F25" s="31" t="s">
        <v>465</v>
      </c>
      <c r="G25" s="33" t="s">
        <v>465</v>
      </c>
      <c r="H25" s="371" t="s">
        <v>510</v>
      </c>
      <c r="I25" s="385">
        <v>0</v>
      </c>
      <c r="J25" s="360" t="s">
        <v>465</v>
      </c>
      <c r="K25" s="360">
        <v>0</v>
      </c>
      <c r="L25" s="360" t="s">
        <v>465</v>
      </c>
      <c r="M25" s="90">
        <v>1</v>
      </c>
      <c r="N25" s="86">
        <v>0</v>
      </c>
    </row>
    <row r="26" spans="1:14" ht="37.5" customHeight="1">
      <c r="A26" s="28">
        <v>17</v>
      </c>
      <c r="B26" s="279" t="s">
        <v>901</v>
      </c>
      <c r="C26" s="95" t="s">
        <v>104</v>
      </c>
      <c r="D26" s="22">
        <v>1</v>
      </c>
      <c r="E26" s="360" t="s">
        <v>465</v>
      </c>
      <c r="F26" s="31" t="s">
        <v>465</v>
      </c>
      <c r="G26" s="33" t="s">
        <v>465</v>
      </c>
      <c r="H26" s="371" t="s">
        <v>544</v>
      </c>
      <c r="I26" s="385">
        <v>0</v>
      </c>
      <c r="J26" s="360" t="s">
        <v>465</v>
      </c>
      <c r="K26" s="360">
        <v>0</v>
      </c>
      <c r="L26" s="360" t="s">
        <v>465</v>
      </c>
      <c r="M26" s="90">
        <v>1</v>
      </c>
      <c r="N26" s="86">
        <v>0</v>
      </c>
    </row>
    <row r="27" spans="1:14" ht="19.5" customHeight="1">
      <c r="A27" s="28">
        <v>18</v>
      </c>
      <c r="B27" s="279" t="s">
        <v>908</v>
      </c>
      <c r="C27" s="96" t="s">
        <v>105</v>
      </c>
      <c r="D27" s="22">
        <v>1</v>
      </c>
      <c r="E27" s="31" t="s">
        <v>465</v>
      </c>
      <c r="F27" s="31" t="s">
        <v>465</v>
      </c>
      <c r="G27" s="33" t="s">
        <v>465</v>
      </c>
      <c r="H27" s="33" t="s">
        <v>465</v>
      </c>
      <c r="I27" s="385">
        <v>0</v>
      </c>
      <c r="J27" s="360" t="s">
        <v>465</v>
      </c>
      <c r="K27" s="360">
        <v>0</v>
      </c>
      <c r="L27" s="360" t="s">
        <v>465</v>
      </c>
      <c r="M27" s="90">
        <v>1</v>
      </c>
      <c r="N27" s="86">
        <v>0</v>
      </c>
    </row>
    <row r="28" spans="1:14" ht="19.5" customHeight="1">
      <c r="A28" s="28">
        <v>19</v>
      </c>
      <c r="B28" s="279" t="s">
        <v>509</v>
      </c>
      <c r="C28" s="96" t="s">
        <v>106</v>
      </c>
      <c r="D28" s="22">
        <v>1</v>
      </c>
      <c r="E28" s="31" t="s">
        <v>465</v>
      </c>
      <c r="F28" s="31" t="s">
        <v>465</v>
      </c>
      <c r="G28" s="33" t="s">
        <v>465</v>
      </c>
      <c r="H28" s="91">
        <v>39083</v>
      </c>
      <c r="I28" s="385">
        <v>0</v>
      </c>
      <c r="J28" s="360" t="s">
        <v>465</v>
      </c>
      <c r="K28" s="360">
        <v>0</v>
      </c>
      <c r="L28" s="360" t="s">
        <v>465</v>
      </c>
      <c r="M28" s="90">
        <v>1</v>
      </c>
      <c r="N28" s="86">
        <v>0</v>
      </c>
    </row>
    <row r="29" spans="1:14" ht="19.5" customHeight="1">
      <c r="A29" s="28">
        <v>20</v>
      </c>
      <c r="B29" s="279" t="s">
        <v>509</v>
      </c>
      <c r="C29" s="96" t="s">
        <v>80</v>
      </c>
      <c r="D29" s="22">
        <v>1</v>
      </c>
      <c r="E29" s="31" t="s">
        <v>465</v>
      </c>
      <c r="F29" s="31" t="s">
        <v>465</v>
      </c>
      <c r="G29" s="33" t="s">
        <v>465</v>
      </c>
      <c r="H29" s="91">
        <v>39083</v>
      </c>
      <c r="I29" s="385">
        <v>0</v>
      </c>
      <c r="J29" s="360" t="s">
        <v>465</v>
      </c>
      <c r="K29" s="360">
        <v>0</v>
      </c>
      <c r="L29" s="360" t="s">
        <v>465</v>
      </c>
      <c r="M29" s="90">
        <v>1</v>
      </c>
      <c r="N29" s="86">
        <v>0</v>
      </c>
    </row>
    <row r="30" spans="1:14" ht="19.5" customHeight="1">
      <c r="A30" s="28">
        <v>21</v>
      </c>
      <c r="B30" s="279" t="s">
        <v>509</v>
      </c>
      <c r="C30" s="96" t="s">
        <v>107</v>
      </c>
      <c r="D30" s="22">
        <v>1</v>
      </c>
      <c r="E30" s="31" t="s">
        <v>465</v>
      </c>
      <c r="F30" s="31" t="s">
        <v>465</v>
      </c>
      <c r="G30" s="33" t="s">
        <v>465</v>
      </c>
      <c r="H30" s="91">
        <v>39083</v>
      </c>
      <c r="I30" s="385">
        <v>0</v>
      </c>
      <c r="J30" s="360" t="s">
        <v>465</v>
      </c>
      <c r="K30" s="360">
        <v>0</v>
      </c>
      <c r="L30" s="360" t="s">
        <v>465</v>
      </c>
      <c r="M30" s="90">
        <v>1</v>
      </c>
      <c r="N30" s="86">
        <v>0</v>
      </c>
    </row>
    <row r="31" spans="1:14" ht="37.5" customHeight="1">
      <c r="A31" s="28">
        <v>22</v>
      </c>
      <c r="B31" s="279" t="s">
        <v>509</v>
      </c>
      <c r="C31" s="95" t="s">
        <v>74</v>
      </c>
      <c r="D31" s="22">
        <v>1</v>
      </c>
      <c r="E31" s="31" t="s">
        <v>465</v>
      </c>
      <c r="F31" s="31" t="s">
        <v>465</v>
      </c>
      <c r="G31" s="33" t="s">
        <v>465</v>
      </c>
      <c r="H31" s="33" t="s">
        <v>465</v>
      </c>
      <c r="I31" s="385">
        <v>0</v>
      </c>
      <c r="J31" s="360" t="s">
        <v>465</v>
      </c>
      <c r="K31" s="360">
        <v>0</v>
      </c>
      <c r="L31" s="360" t="s">
        <v>465</v>
      </c>
      <c r="M31" s="90">
        <v>1</v>
      </c>
      <c r="N31" s="86">
        <v>0</v>
      </c>
    </row>
    <row r="32" spans="1:14" s="16" customFormat="1" ht="40.5" customHeight="1">
      <c r="A32" s="92">
        <v>23</v>
      </c>
      <c r="B32" s="319" t="s">
        <v>909</v>
      </c>
      <c r="C32" s="94" t="s">
        <v>24</v>
      </c>
      <c r="D32" s="22">
        <v>1</v>
      </c>
      <c r="E32" s="31" t="s">
        <v>465</v>
      </c>
      <c r="F32" s="31" t="s">
        <v>465</v>
      </c>
      <c r="G32" s="33" t="s">
        <v>465</v>
      </c>
      <c r="H32" s="33" t="s">
        <v>465</v>
      </c>
      <c r="I32" s="385">
        <v>0</v>
      </c>
      <c r="J32" s="360" t="s">
        <v>465</v>
      </c>
      <c r="K32" s="360">
        <v>0</v>
      </c>
      <c r="L32" s="360" t="s">
        <v>465</v>
      </c>
      <c r="M32" s="30">
        <v>1</v>
      </c>
      <c r="N32" s="86">
        <v>0</v>
      </c>
    </row>
    <row r="33" spans="1:14" s="16" customFormat="1" ht="19.5" customHeight="1">
      <c r="A33" s="92">
        <v>24</v>
      </c>
      <c r="B33" s="319" t="s">
        <v>909</v>
      </c>
      <c r="C33" s="93" t="s">
        <v>16</v>
      </c>
      <c r="D33" s="22">
        <v>1</v>
      </c>
      <c r="E33" s="31" t="s">
        <v>12</v>
      </c>
      <c r="F33" s="31" t="s">
        <v>125</v>
      </c>
      <c r="G33" s="33" t="s">
        <v>465</v>
      </c>
      <c r="H33" s="371" t="s">
        <v>510</v>
      </c>
      <c r="I33" s="385">
        <v>0</v>
      </c>
      <c r="J33" s="360" t="s">
        <v>465</v>
      </c>
      <c r="K33" s="360">
        <v>0</v>
      </c>
      <c r="L33" s="360" t="s">
        <v>465</v>
      </c>
      <c r="M33" s="30"/>
      <c r="N33" s="86"/>
    </row>
    <row r="34" spans="1:14" ht="18">
      <c r="A34" s="791" t="s">
        <v>18</v>
      </c>
      <c r="B34" s="791"/>
      <c r="C34" s="791"/>
      <c r="D34" s="228">
        <f>SUM(D6:D32)</f>
        <v>30</v>
      </c>
      <c r="E34" s="31"/>
      <c r="F34" s="31"/>
      <c r="G34" s="33"/>
      <c r="H34" s="33"/>
      <c r="I34" s="33"/>
      <c r="J34" s="31"/>
      <c r="K34" s="31"/>
      <c r="L34" s="31"/>
      <c r="M34" s="229">
        <f>SUM(M6:M32)</f>
        <v>27</v>
      </c>
      <c r="N34" s="229">
        <f>SUM(N6:N32)</f>
        <v>3</v>
      </c>
    </row>
    <row r="36" spans="1:14" ht="36" customHeight="1">
      <c r="A36" s="746" t="s">
        <v>404</v>
      </c>
      <c r="B36" s="746"/>
      <c r="C36" s="746"/>
      <c r="D36" s="746"/>
      <c r="E36" s="746"/>
      <c r="F36" s="746"/>
      <c r="G36" s="746"/>
      <c r="H36" s="746"/>
      <c r="I36" s="746"/>
      <c r="J36" s="746"/>
      <c r="K36" s="746"/>
      <c r="L36" s="746"/>
      <c r="M36" s="746"/>
      <c r="N36" s="746"/>
    </row>
    <row r="37" spans="4:9" ht="18">
      <c r="D37" s="456" t="s">
        <v>419</v>
      </c>
      <c r="E37" s="456"/>
      <c r="F37" s="456"/>
      <c r="G37" s="456"/>
      <c r="H37" s="456"/>
      <c r="I37" s="320"/>
    </row>
    <row r="38" spans="4:9" ht="18">
      <c r="D38" s="456" t="s">
        <v>928</v>
      </c>
      <c r="E38" s="456"/>
      <c r="F38" s="456"/>
      <c r="G38" s="456"/>
      <c r="H38" s="456"/>
      <c r="I38" s="320"/>
    </row>
    <row r="39" spans="4:9" ht="18">
      <c r="D39" s="456" t="s">
        <v>420</v>
      </c>
      <c r="E39" s="456"/>
      <c r="F39" s="456"/>
      <c r="G39" s="456"/>
      <c r="H39" s="456"/>
      <c r="I39" s="320"/>
    </row>
    <row r="40" spans="4:9" ht="18">
      <c r="D40" s="456" t="s">
        <v>421</v>
      </c>
      <c r="E40" s="456"/>
      <c r="F40" s="456"/>
      <c r="G40" s="456"/>
      <c r="H40" s="456"/>
      <c r="I40" s="320"/>
    </row>
    <row r="41" spans="4:9" ht="18">
      <c r="D41" s="456" t="s">
        <v>481</v>
      </c>
      <c r="E41" s="456"/>
      <c r="F41" s="456"/>
      <c r="G41" s="456"/>
      <c r="H41" s="456"/>
      <c r="I41" s="320"/>
    </row>
  </sheetData>
  <sheetProtection/>
  <mergeCells count="28">
    <mergeCell ref="B4:B5"/>
    <mergeCell ref="A34:C34"/>
    <mergeCell ref="G4:G5"/>
    <mergeCell ref="A13:A14"/>
    <mergeCell ref="C13:C14"/>
    <mergeCell ref="A16:A21"/>
    <mergeCell ref="C16:C21"/>
    <mergeCell ref="C4:C5"/>
    <mergeCell ref="D4:D5"/>
    <mergeCell ref="A4:A5"/>
    <mergeCell ref="E4:E5"/>
    <mergeCell ref="D40:H40"/>
    <mergeCell ref="D41:H41"/>
    <mergeCell ref="A36:N36"/>
    <mergeCell ref="M16:M21"/>
    <mergeCell ref="A1:N2"/>
    <mergeCell ref="A3:N3"/>
    <mergeCell ref="J4:J5"/>
    <mergeCell ref="L4:L5"/>
    <mergeCell ref="M4:N4"/>
    <mergeCell ref="H4:H5"/>
    <mergeCell ref="K4:K5"/>
    <mergeCell ref="I4:I5"/>
    <mergeCell ref="D37:H37"/>
    <mergeCell ref="D38:H38"/>
    <mergeCell ref="D39:H39"/>
    <mergeCell ref="D16:D21"/>
    <mergeCell ref="F4:F5"/>
  </mergeCells>
  <printOptions/>
  <pageMargins left="0.8" right="0.16" top="0.65" bottom="0.31" header="0.64" footer="0.3"/>
  <pageSetup horizontalDpi="600" verticalDpi="600" orientation="landscape" paperSize="9" scale="4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41"/>
  <sheetViews>
    <sheetView view="pageBreakPreview" zoomScale="60" zoomScaleNormal="55" zoomScalePageLayoutView="0" workbookViewId="0" topLeftCell="A3">
      <selection activeCell="H49" sqref="H49"/>
    </sheetView>
  </sheetViews>
  <sheetFormatPr defaultColWidth="9.140625" defaultRowHeight="15"/>
  <cols>
    <col min="1" max="1" width="10.421875" style="17" customWidth="1"/>
    <col min="2" max="2" width="20.140625" style="17" customWidth="1"/>
    <col min="3" max="3" width="29.28125" style="8" customWidth="1"/>
    <col min="4" max="4" width="11.28125" style="5" customWidth="1"/>
    <col min="5" max="5" width="25.140625" style="0" customWidth="1"/>
    <col min="6" max="6" width="11.7109375" style="0" customWidth="1"/>
    <col min="7" max="7" width="18.28125" style="0" customWidth="1"/>
    <col min="8" max="9" width="16.8515625" style="0" customWidth="1"/>
    <col min="10" max="11" width="15.8515625" style="0" customWidth="1"/>
    <col min="12" max="12" width="16.28125" style="0" customWidth="1"/>
    <col min="13" max="13" width="14.57421875" style="5" customWidth="1"/>
    <col min="14" max="14" width="18.421875" style="5" customWidth="1"/>
  </cols>
  <sheetData>
    <row r="1" spans="1:14" ht="15" customHeight="1">
      <c r="A1" s="816" t="s">
        <v>0</v>
      </c>
      <c r="B1" s="817"/>
      <c r="C1" s="817"/>
      <c r="D1" s="817"/>
      <c r="E1" s="817"/>
      <c r="F1" s="817"/>
      <c r="G1" s="817"/>
      <c r="H1" s="817"/>
      <c r="I1" s="817"/>
      <c r="J1" s="817"/>
      <c r="K1" s="817"/>
      <c r="L1" s="817"/>
      <c r="M1" s="817"/>
      <c r="N1" s="817"/>
    </row>
    <row r="2" spans="1:14" ht="15" customHeight="1">
      <c r="A2" s="818"/>
      <c r="B2" s="819"/>
      <c r="C2" s="819"/>
      <c r="D2" s="819"/>
      <c r="E2" s="819"/>
      <c r="F2" s="819"/>
      <c r="G2" s="819"/>
      <c r="H2" s="819"/>
      <c r="I2" s="819"/>
      <c r="J2" s="819"/>
      <c r="K2" s="819"/>
      <c r="L2" s="819"/>
      <c r="M2" s="819"/>
      <c r="N2" s="819"/>
    </row>
    <row r="3" spans="1:14" ht="20.25">
      <c r="A3" s="717" t="s">
        <v>493</v>
      </c>
      <c r="B3" s="694"/>
      <c r="C3" s="694"/>
      <c r="D3" s="694"/>
      <c r="E3" s="694"/>
      <c r="F3" s="694"/>
      <c r="G3" s="694"/>
      <c r="H3" s="694"/>
      <c r="I3" s="694"/>
      <c r="J3" s="694"/>
      <c r="K3" s="694"/>
      <c r="L3" s="694"/>
      <c r="M3" s="694"/>
      <c r="N3" s="718"/>
    </row>
    <row r="4" spans="1:14" s="114" customFormat="1" ht="42.75" customHeight="1">
      <c r="A4" s="797" t="s">
        <v>1</v>
      </c>
      <c r="B4" s="744" t="s">
        <v>414</v>
      </c>
      <c r="C4" s="731" t="s">
        <v>2</v>
      </c>
      <c r="D4" s="738" t="s">
        <v>3</v>
      </c>
      <c r="E4" s="738" t="s">
        <v>4</v>
      </c>
      <c r="F4" s="738" t="s">
        <v>5</v>
      </c>
      <c r="G4" s="731" t="s">
        <v>434</v>
      </c>
      <c r="H4" s="744" t="s">
        <v>435</v>
      </c>
      <c r="I4" s="744" t="s">
        <v>432</v>
      </c>
      <c r="J4" s="744" t="s">
        <v>441</v>
      </c>
      <c r="K4" s="744" t="s">
        <v>433</v>
      </c>
      <c r="L4" s="744" t="s">
        <v>436</v>
      </c>
      <c r="M4" s="802" t="s">
        <v>19</v>
      </c>
      <c r="N4" s="803"/>
    </row>
    <row r="5" spans="1:14" s="114" customFormat="1" ht="71.25" customHeight="1">
      <c r="A5" s="798"/>
      <c r="B5" s="745"/>
      <c r="C5" s="758"/>
      <c r="D5" s="739"/>
      <c r="E5" s="739"/>
      <c r="F5" s="739"/>
      <c r="G5" s="758"/>
      <c r="H5" s="745"/>
      <c r="I5" s="745"/>
      <c r="J5" s="745"/>
      <c r="K5" s="745"/>
      <c r="L5" s="745"/>
      <c r="M5" s="116" t="s">
        <v>8</v>
      </c>
      <c r="N5" s="117" t="s">
        <v>9</v>
      </c>
    </row>
    <row r="6" spans="1:14" ht="36">
      <c r="A6" s="20">
        <v>1</v>
      </c>
      <c r="B6" s="440" t="s">
        <v>910</v>
      </c>
      <c r="C6" s="97" t="s">
        <v>21</v>
      </c>
      <c r="D6" s="30">
        <v>1</v>
      </c>
      <c r="E6" s="31" t="s">
        <v>153</v>
      </c>
      <c r="F6" s="31" t="s">
        <v>140</v>
      </c>
      <c r="G6" s="32" t="s">
        <v>154</v>
      </c>
      <c r="H6" s="400">
        <v>40299</v>
      </c>
      <c r="I6" s="31">
        <v>0</v>
      </c>
      <c r="J6" s="31" t="s">
        <v>465</v>
      </c>
      <c r="K6" s="31">
        <v>0</v>
      </c>
      <c r="L6" s="31" t="s">
        <v>465</v>
      </c>
      <c r="M6" s="30">
        <v>1</v>
      </c>
      <c r="N6" s="30">
        <v>0</v>
      </c>
    </row>
    <row r="7" spans="1:14" ht="54">
      <c r="A7" s="20">
        <v>2</v>
      </c>
      <c r="B7" s="440" t="s">
        <v>910</v>
      </c>
      <c r="C7" s="97" t="s">
        <v>22</v>
      </c>
      <c r="D7" s="30">
        <v>1</v>
      </c>
      <c r="E7" s="31" t="s">
        <v>153</v>
      </c>
      <c r="F7" s="31" t="s">
        <v>142</v>
      </c>
      <c r="G7" s="32" t="s">
        <v>155</v>
      </c>
      <c r="H7" s="400">
        <v>40513</v>
      </c>
      <c r="I7" s="31">
        <v>0</v>
      </c>
      <c r="J7" s="31" t="s">
        <v>465</v>
      </c>
      <c r="K7" s="31">
        <v>0</v>
      </c>
      <c r="L7" s="31" t="s">
        <v>465</v>
      </c>
      <c r="M7" s="30">
        <v>1</v>
      </c>
      <c r="N7" s="30">
        <v>0</v>
      </c>
    </row>
    <row r="8" spans="1:14" ht="33.75" customHeight="1">
      <c r="A8" s="20">
        <v>3</v>
      </c>
      <c r="B8" s="440" t="s">
        <v>910</v>
      </c>
      <c r="C8" s="32" t="s">
        <v>108</v>
      </c>
      <c r="D8" s="30">
        <v>1</v>
      </c>
      <c r="E8" s="31"/>
      <c r="F8" s="31" t="s">
        <v>465</v>
      </c>
      <c r="G8" s="31" t="s">
        <v>465</v>
      </c>
      <c r="H8" s="31" t="s">
        <v>465</v>
      </c>
      <c r="I8" s="31">
        <v>0</v>
      </c>
      <c r="J8" s="31" t="s">
        <v>465</v>
      </c>
      <c r="K8" s="31">
        <v>0</v>
      </c>
      <c r="L8" s="31" t="s">
        <v>465</v>
      </c>
      <c r="M8" s="30">
        <v>1</v>
      </c>
      <c r="N8" s="30">
        <v>0</v>
      </c>
    </row>
    <row r="9" spans="1:14" ht="18">
      <c r="A9" s="20">
        <v>4</v>
      </c>
      <c r="B9" s="242"/>
      <c r="C9" s="97" t="s">
        <v>115</v>
      </c>
      <c r="D9" s="30">
        <v>3</v>
      </c>
      <c r="E9" s="31" t="s">
        <v>41</v>
      </c>
      <c r="F9" s="31"/>
      <c r="G9" s="31"/>
      <c r="H9" s="31"/>
      <c r="I9" s="31"/>
      <c r="J9" s="31"/>
      <c r="K9" s="31">
        <v>0</v>
      </c>
      <c r="L9" s="31" t="s">
        <v>465</v>
      </c>
      <c r="M9" s="30">
        <v>3</v>
      </c>
      <c r="N9" s="30">
        <v>0</v>
      </c>
    </row>
    <row r="10" spans="1:14" ht="18">
      <c r="A10" s="804">
        <v>5</v>
      </c>
      <c r="B10" s="440" t="s">
        <v>908</v>
      </c>
      <c r="C10" s="808" t="s">
        <v>30</v>
      </c>
      <c r="D10" s="806">
        <v>3</v>
      </c>
      <c r="E10" s="358" t="s">
        <v>465</v>
      </c>
      <c r="F10" s="358" t="s">
        <v>465</v>
      </c>
      <c r="G10" s="358" t="s">
        <v>465</v>
      </c>
      <c r="H10" s="358" t="s">
        <v>465</v>
      </c>
      <c r="I10" s="358">
        <v>0</v>
      </c>
      <c r="J10" s="358" t="s">
        <v>465</v>
      </c>
      <c r="K10" s="358">
        <v>0</v>
      </c>
      <c r="L10" s="358" t="s">
        <v>465</v>
      </c>
      <c r="M10" s="30">
        <v>1</v>
      </c>
      <c r="N10" s="30">
        <v>0</v>
      </c>
    </row>
    <row r="11" spans="1:14" ht="18">
      <c r="A11" s="812"/>
      <c r="B11" s="440" t="s">
        <v>901</v>
      </c>
      <c r="C11" s="809"/>
      <c r="D11" s="811"/>
      <c r="E11" s="358" t="s">
        <v>465</v>
      </c>
      <c r="F11" s="358" t="s">
        <v>465</v>
      </c>
      <c r="G11" s="358" t="s">
        <v>465</v>
      </c>
      <c r="H11" s="358" t="s">
        <v>465</v>
      </c>
      <c r="I11" s="358">
        <v>0</v>
      </c>
      <c r="J11" s="358" t="s">
        <v>465</v>
      </c>
      <c r="K11" s="358">
        <v>0</v>
      </c>
      <c r="L11" s="358" t="s">
        <v>465</v>
      </c>
      <c r="M11" s="30">
        <v>1</v>
      </c>
      <c r="N11" s="30">
        <v>0</v>
      </c>
    </row>
    <row r="12" spans="1:14" ht="18">
      <c r="A12" s="805"/>
      <c r="B12" s="440" t="s">
        <v>901</v>
      </c>
      <c r="C12" s="810"/>
      <c r="D12" s="807"/>
      <c r="E12" s="358" t="s">
        <v>465</v>
      </c>
      <c r="F12" s="358" t="s">
        <v>465</v>
      </c>
      <c r="G12" s="358" t="s">
        <v>465</v>
      </c>
      <c r="H12" s="358" t="s">
        <v>465</v>
      </c>
      <c r="I12" s="358">
        <v>0</v>
      </c>
      <c r="J12" s="358" t="s">
        <v>465</v>
      </c>
      <c r="K12" s="358">
        <v>0</v>
      </c>
      <c r="L12" s="358" t="s">
        <v>465</v>
      </c>
      <c r="M12" s="30">
        <v>1</v>
      </c>
      <c r="N12" s="30">
        <v>0</v>
      </c>
    </row>
    <row r="13" spans="1:14" ht="18">
      <c r="A13" s="20">
        <v>6</v>
      </c>
      <c r="B13" s="440" t="s">
        <v>909</v>
      </c>
      <c r="C13" s="97" t="s">
        <v>24</v>
      </c>
      <c r="D13" s="30">
        <v>1</v>
      </c>
      <c r="E13" s="358" t="s">
        <v>465</v>
      </c>
      <c r="F13" s="358" t="s">
        <v>465</v>
      </c>
      <c r="G13" s="358" t="s">
        <v>465</v>
      </c>
      <c r="H13" s="358" t="s">
        <v>465</v>
      </c>
      <c r="I13" s="358">
        <v>0</v>
      </c>
      <c r="J13" s="358" t="s">
        <v>465</v>
      </c>
      <c r="K13" s="358">
        <v>0</v>
      </c>
      <c r="L13" s="358" t="s">
        <v>465</v>
      </c>
      <c r="M13" s="30">
        <v>0</v>
      </c>
      <c r="N13" s="30">
        <v>1</v>
      </c>
    </row>
    <row r="14" spans="1:14" ht="18">
      <c r="A14" s="20">
        <v>7</v>
      </c>
      <c r="B14" s="440" t="s">
        <v>909</v>
      </c>
      <c r="C14" s="97" t="s">
        <v>52</v>
      </c>
      <c r="D14" s="30">
        <v>1</v>
      </c>
      <c r="E14" s="358" t="s">
        <v>465</v>
      </c>
      <c r="F14" s="358" t="s">
        <v>465</v>
      </c>
      <c r="G14" s="358" t="s">
        <v>465</v>
      </c>
      <c r="H14" s="358" t="s">
        <v>465</v>
      </c>
      <c r="I14" s="358">
        <v>0</v>
      </c>
      <c r="J14" s="358" t="s">
        <v>465</v>
      </c>
      <c r="K14" s="358">
        <v>0</v>
      </c>
      <c r="L14" s="358" t="s">
        <v>465</v>
      </c>
      <c r="M14" s="30">
        <v>1</v>
      </c>
      <c r="N14" s="30">
        <v>0</v>
      </c>
    </row>
    <row r="15" spans="1:14" ht="18">
      <c r="A15" s="20">
        <v>8</v>
      </c>
      <c r="B15" s="440" t="s">
        <v>909</v>
      </c>
      <c r="C15" s="97" t="s">
        <v>16</v>
      </c>
      <c r="D15" s="30">
        <v>1</v>
      </c>
      <c r="E15" s="358" t="s">
        <v>465</v>
      </c>
      <c r="F15" s="358" t="s">
        <v>465</v>
      </c>
      <c r="G15" s="358" t="s">
        <v>465</v>
      </c>
      <c r="H15" s="358" t="s">
        <v>465</v>
      </c>
      <c r="I15" s="358">
        <v>0</v>
      </c>
      <c r="J15" s="358" t="s">
        <v>465</v>
      </c>
      <c r="K15" s="358">
        <v>0</v>
      </c>
      <c r="L15" s="358" t="s">
        <v>465</v>
      </c>
      <c r="M15" s="30">
        <v>1</v>
      </c>
      <c r="N15" s="30">
        <v>0</v>
      </c>
    </row>
    <row r="16" spans="1:14" ht="18">
      <c r="A16" s="804">
        <v>9</v>
      </c>
      <c r="B16" s="440" t="s">
        <v>908</v>
      </c>
      <c r="C16" s="808" t="s">
        <v>109</v>
      </c>
      <c r="D16" s="806">
        <v>2</v>
      </c>
      <c r="E16" s="358" t="s">
        <v>465</v>
      </c>
      <c r="F16" s="358" t="s">
        <v>465</v>
      </c>
      <c r="G16" s="358" t="s">
        <v>465</v>
      </c>
      <c r="H16" s="358" t="s">
        <v>465</v>
      </c>
      <c r="I16" s="358">
        <v>0</v>
      </c>
      <c r="J16" s="358" t="s">
        <v>465</v>
      </c>
      <c r="K16" s="358">
        <v>0</v>
      </c>
      <c r="L16" s="358" t="s">
        <v>465</v>
      </c>
      <c r="M16" s="30">
        <v>1</v>
      </c>
      <c r="N16" s="30">
        <v>0</v>
      </c>
    </row>
    <row r="17" spans="1:14" ht="18">
      <c r="A17" s="805"/>
      <c r="B17" s="440" t="s">
        <v>908</v>
      </c>
      <c r="C17" s="810"/>
      <c r="D17" s="807"/>
      <c r="E17" s="358" t="s">
        <v>465</v>
      </c>
      <c r="F17" s="358" t="s">
        <v>465</v>
      </c>
      <c r="G17" s="358" t="s">
        <v>465</v>
      </c>
      <c r="H17" s="358" t="s">
        <v>465</v>
      </c>
      <c r="I17" s="358">
        <v>0</v>
      </c>
      <c r="J17" s="358" t="s">
        <v>465</v>
      </c>
      <c r="K17" s="358">
        <v>0</v>
      </c>
      <c r="L17" s="358" t="s">
        <v>465</v>
      </c>
      <c r="M17" s="30">
        <v>0</v>
      </c>
      <c r="N17" s="30">
        <v>1</v>
      </c>
    </row>
    <row r="18" spans="1:14" ht="18">
      <c r="A18" s="804">
        <v>10</v>
      </c>
      <c r="B18" s="440" t="s">
        <v>908</v>
      </c>
      <c r="C18" s="808" t="s">
        <v>110</v>
      </c>
      <c r="D18" s="806">
        <v>2</v>
      </c>
      <c r="E18" s="358" t="s">
        <v>465</v>
      </c>
      <c r="F18" s="358" t="s">
        <v>465</v>
      </c>
      <c r="G18" s="358" t="s">
        <v>465</v>
      </c>
      <c r="H18" s="358" t="s">
        <v>465</v>
      </c>
      <c r="I18" s="358">
        <v>0</v>
      </c>
      <c r="J18" s="358" t="s">
        <v>465</v>
      </c>
      <c r="K18" s="358">
        <v>0</v>
      </c>
      <c r="L18" s="358" t="s">
        <v>465</v>
      </c>
      <c r="M18" s="30">
        <v>1</v>
      </c>
      <c r="N18" s="30">
        <v>0</v>
      </c>
    </row>
    <row r="19" spans="1:14" ht="18">
      <c r="A19" s="805"/>
      <c r="B19" s="440" t="s">
        <v>908</v>
      </c>
      <c r="C19" s="810"/>
      <c r="D19" s="807"/>
      <c r="E19" s="358" t="s">
        <v>465</v>
      </c>
      <c r="F19" s="358" t="s">
        <v>465</v>
      </c>
      <c r="G19" s="358" t="s">
        <v>465</v>
      </c>
      <c r="H19" s="358" t="s">
        <v>465</v>
      </c>
      <c r="I19" s="358">
        <v>0</v>
      </c>
      <c r="J19" s="358" t="s">
        <v>465</v>
      </c>
      <c r="K19" s="358">
        <v>0</v>
      </c>
      <c r="L19" s="358" t="s">
        <v>465</v>
      </c>
      <c r="M19" s="30">
        <v>1</v>
      </c>
      <c r="N19" s="30">
        <v>0</v>
      </c>
    </row>
    <row r="20" spans="1:14" ht="18">
      <c r="A20" s="20">
        <v>11</v>
      </c>
      <c r="B20" s="440" t="s">
        <v>908</v>
      </c>
      <c r="C20" s="97" t="s">
        <v>111</v>
      </c>
      <c r="D20" s="30">
        <v>1</v>
      </c>
      <c r="E20" s="358" t="s">
        <v>465</v>
      </c>
      <c r="F20" s="358" t="s">
        <v>465</v>
      </c>
      <c r="G20" s="358" t="s">
        <v>465</v>
      </c>
      <c r="H20" s="358" t="s">
        <v>465</v>
      </c>
      <c r="I20" s="358">
        <v>0</v>
      </c>
      <c r="J20" s="358" t="s">
        <v>465</v>
      </c>
      <c r="K20" s="358">
        <v>0</v>
      </c>
      <c r="L20" s="358" t="s">
        <v>465</v>
      </c>
      <c r="M20" s="30">
        <v>1</v>
      </c>
      <c r="N20" s="30">
        <v>0</v>
      </c>
    </row>
    <row r="21" spans="1:14" ht="18">
      <c r="A21" s="804">
        <v>12</v>
      </c>
      <c r="B21" s="440" t="s">
        <v>908</v>
      </c>
      <c r="C21" s="808" t="s">
        <v>13</v>
      </c>
      <c r="D21" s="806">
        <v>2</v>
      </c>
      <c r="E21" s="358" t="s">
        <v>465</v>
      </c>
      <c r="F21" s="358" t="s">
        <v>465</v>
      </c>
      <c r="G21" s="358" t="s">
        <v>465</v>
      </c>
      <c r="H21" s="358" t="s">
        <v>465</v>
      </c>
      <c r="I21" s="358">
        <v>0</v>
      </c>
      <c r="J21" s="358" t="s">
        <v>465</v>
      </c>
      <c r="K21" s="358">
        <v>0</v>
      </c>
      <c r="L21" s="358" t="s">
        <v>465</v>
      </c>
      <c r="M21" s="30">
        <v>1</v>
      </c>
      <c r="N21" s="30">
        <v>0</v>
      </c>
    </row>
    <row r="22" spans="1:14" ht="18">
      <c r="A22" s="812"/>
      <c r="B22" s="440" t="s">
        <v>908</v>
      </c>
      <c r="C22" s="809"/>
      <c r="D22" s="811"/>
      <c r="E22" s="358" t="s">
        <v>465</v>
      </c>
      <c r="F22" s="358" t="s">
        <v>465</v>
      </c>
      <c r="G22" s="358" t="s">
        <v>465</v>
      </c>
      <c r="H22" s="358" t="s">
        <v>465</v>
      </c>
      <c r="I22" s="358">
        <v>0</v>
      </c>
      <c r="J22" s="358" t="s">
        <v>465</v>
      </c>
      <c r="K22" s="358">
        <v>0</v>
      </c>
      <c r="L22" s="358" t="s">
        <v>465</v>
      </c>
      <c r="M22" s="30">
        <v>1</v>
      </c>
      <c r="N22" s="30">
        <v>0</v>
      </c>
    </row>
    <row r="23" spans="1:14" ht="18">
      <c r="A23" s="20">
        <v>13</v>
      </c>
      <c r="B23" s="440" t="s">
        <v>908</v>
      </c>
      <c r="C23" s="97" t="s">
        <v>37</v>
      </c>
      <c r="D23" s="30">
        <v>1</v>
      </c>
      <c r="E23" s="358" t="s">
        <v>465</v>
      </c>
      <c r="F23" s="358" t="s">
        <v>465</v>
      </c>
      <c r="G23" s="358" t="s">
        <v>465</v>
      </c>
      <c r="H23" s="358" t="s">
        <v>465</v>
      </c>
      <c r="I23" s="358">
        <v>0</v>
      </c>
      <c r="J23" s="358" t="s">
        <v>465</v>
      </c>
      <c r="K23" s="358">
        <v>0</v>
      </c>
      <c r="L23" s="358" t="s">
        <v>465</v>
      </c>
      <c r="M23" s="30">
        <v>1</v>
      </c>
      <c r="N23" s="30">
        <v>0</v>
      </c>
    </row>
    <row r="24" spans="1:14" ht="18">
      <c r="A24" s="804">
        <v>14</v>
      </c>
      <c r="B24" s="440" t="s">
        <v>908</v>
      </c>
      <c r="C24" s="808" t="s">
        <v>39</v>
      </c>
      <c r="D24" s="806">
        <v>2</v>
      </c>
      <c r="E24" s="358" t="s">
        <v>465</v>
      </c>
      <c r="F24" s="358" t="s">
        <v>465</v>
      </c>
      <c r="G24" s="358" t="s">
        <v>465</v>
      </c>
      <c r="H24" s="358" t="s">
        <v>465</v>
      </c>
      <c r="I24" s="358">
        <v>0</v>
      </c>
      <c r="J24" s="358" t="s">
        <v>465</v>
      </c>
      <c r="K24" s="358">
        <v>0</v>
      </c>
      <c r="L24" s="358" t="s">
        <v>465</v>
      </c>
      <c r="M24" s="30">
        <v>1</v>
      </c>
      <c r="N24" s="30">
        <v>0</v>
      </c>
    </row>
    <row r="25" spans="1:14" ht="18">
      <c r="A25" s="805"/>
      <c r="B25" s="440" t="s">
        <v>901</v>
      </c>
      <c r="C25" s="810"/>
      <c r="D25" s="807"/>
      <c r="E25" s="358" t="s">
        <v>465</v>
      </c>
      <c r="F25" s="358" t="s">
        <v>465</v>
      </c>
      <c r="G25" s="358" t="s">
        <v>465</v>
      </c>
      <c r="H25" s="358" t="s">
        <v>465</v>
      </c>
      <c r="I25" s="358">
        <v>0</v>
      </c>
      <c r="J25" s="358" t="s">
        <v>465</v>
      </c>
      <c r="K25" s="358">
        <v>0</v>
      </c>
      <c r="L25" s="358" t="s">
        <v>465</v>
      </c>
      <c r="M25" s="30">
        <v>1</v>
      </c>
      <c r="N25" s="30">
        <v>0</v>
      </c>
    </row>
    <row r="26" spans="1:14" ht="18">
      <c r="A26" s="20">
        <v>15</v>
      </c>
      <c r="B26" s="440" t="s">
        <v>912</v>
      </c>
      <c r="C26" s="97" t="s">
        <v>11</v>
      </c>
      <c r="D26" s="30">
        <v>5</v>
      </c>
      <c r="E26" s="358" t="s">
        <v>465</v>
      </c>
      <c r="F26" s="358" t="s">
        <v>465</v>
      </c>
      <c r="G26" s="358" t="s">
        <v>465</v>
      </c>
      <c r="H26" s="358" t="s">
        <v>465</v>
      </c>
      <c r="I26" s="358">
        <v>0</v>
      </c>
      <c r="J26" s="358" t="s">
        <v>465</v>
      </c>
      <c r="K26" s="358">
        <v>0</v>
      </c>
      <c r="L26" s="358" t="s">
        <v>465</v>
      </c>
      <c r="M26" s="30">
        <v>5</v>
      </c>
      <c r="N26" s="30">
        <v>0</v>
      </c>
    </row>
    <row r="27" spans="1:14" ht="18">
      <c r="A27" s="20">
        <v>16</v>
      </c>
      <c r="B27" s="440" t="s">
        <v>509</v>
      </c>
      <c r="C27" s="97" t="s">
        <v>35</v>
      </c>
      <c r="D27" s="30">
        <v>1</v>
      </c>
      <c r="E27" s="358" t="s">
        <v>465</v>
      </c>
      <c r="F27" s="358" t="s">
        <v>465</v>
      </c>
      <c r="G27" s="358" t="s">
        <v>465</v>
      </c>
      <c r="H27" s="358" t="s">
        <v>465</v>
      </c>
      <c r="I27" s="358">
        <v>0</v>
      </c>
      <c r="J27" s="358" t="s">
        <v>465</v>
      </c>
      <c r="K27" s="358">
        <v>0</v>
      </c>
      <c r="L27" s="358" t="s">
        <v>465</v>
      </c>
      <c r="M27" s="30">
        <v>1</v>
      </c>
      <c r="N27" s="30">
        <v>0</v>
      </c>
    </row>
    <row r="28" spans="1:14" ht="18">
      <c r="A28" s="804">
        <v>17</v>
      </c>
      <c r="B28" s="440" t="s">
        <v>509</v>
      </c>
      <c r="C28" s="808" t="s">
        <v>112</v>
      </c>
      <c r="D28" s="806">
        <v>3</v>
      </c>
      <c r="E28" s="358" t="s">
        <v>465</v>
      </c>
      <c r="F28" s="358" t="s">
        <v>465</v>
      </c>
      <c r="G28" s="358" t="s">
        <v>465</v>
      </c>
      <c r="H28" s="358" t="s">
        <v>465</v>
      </c>
      <c r="I28" s="358">
        <v>0</v>
      </c>
      <c r="J28" s="358" t="s">
        <v>465</v>
      </c>
      <c r="K28" s="358">
        <v>0</v>
      </c>
      <c r="L28" s="358" t="s">
        <v>465</v>
      </c>
      <c r="M28" s="30">
        <v>1</v>
      </c>
      <c r="N28" s="30">
        <v>0</v>
      </c>
    </row>
    <row r="29" spans="1:14" ht="18">
      <c r="A29" s="812"/>
      <c r="B29" s="440" t="s">
        <v>908</v>
      </c>
      <c r="C29" s="809"/>
      <c r="D29" s="811"/>
      <c r="E29" s="358" t="s">
        <v>465</v>
      </c>
      <c r="F29" s="358" t="s">
        <v>465</v>
      </c>
      <c r="G29" s="358" t="s">
        <v>465</v>
      </c>
      <c r="H29" s="358" t="s">
        <v>465</v>
      </c>
      <c r="I29" s="358">
        <v>0</v>
      </c>
      <c r="J29" s="358" t="s">
        <v>465</v>
      </c>
      <c r="K29" s="358">
        <v>0</v>
      </c>
      <c r="L29" s="358" t="s">
        <v>465</v>
      </c>
      <c r="M29" s="30">
        <v>0</v>
      </c>
      <c r="N29" s="30">
        <v>1</v>
      </c>
    </row>
    <row r="30" spans="1:14" ht="18">
      <c r="A30" s="805"/>
      <c r="B30" s="440" t="s">
        <v>908</v>
      </c>
      <c r="C30" s="810"/>
      <c r="D30" s="807"/>
      <c r="E30" s="358" t="s">
        <v>465</v>
      </c>
      <c r="F30" s="358" t="s">
        <v>465</v>
      </c>
      <c r="G30" s="358" t="s">
        <v>465</v>
      </c>
      <c r="H30" s="358" t="s">
        <v>465</v>
      </c>
      <c r="I30" s="358">
        <v>0</v>
      </c>
      <c r="J30" s="358" t="s">
        <v>465</v>
      </c>
      <c r="K30" s="358">
        <v>0</v>
      </c>
      <c r="L30" s="358" t="s">
        <v>465</v>
      </c>
      <c r="M30" s="30">
        <v>1</v>
      </c>
      <c r="N30" s="30">
        <v>0</v>
      </c>
    </row>
    <row r="31" spans="1:14" ht="18">
      <c r="A31" s="20">
        <v>18</v>
      </c>
      <c r="B31" s="440" t="s">
        <v>916</v>
      </c>
      <c r="C31" s="97" t="s">
        <v>113</v>
      </c>
      <c r="D31" s="30">
        <v>1</v>
      </c>
      <c r="E31" s="358" t="s">
        <v>465</v>
      </c>
      <c r="F31" s="358" t="s">
        <v>465</v>
      </c>
      <c r="G31" s="358" t="s">
        <v>465</v>
      </c>
      <c r="H31" s="358" t="s">
        <v>465</v>
      </c>
      <c r="I31" s="358">
        <v>0</v>
      </c>
      <c r="J31" s="358" t="s">
        <v>465</v>
      </c>
      <c r="K31" s="358">
        <v>0</v>
      </c>
      <c r="L31" s="358" t="s">
        <v>465</v>
      </c>
      <c r="M31" s="30">
        <v>0</v>
      </c>
      <c r="N31" s="30">
        <v>1</v>
      </c>
    </row>
    <row r="32" spans="1:14" ht="18">
      <c r="A32" s="20">
        <v>19</v>
      </c>
      <c r="B32" s="440" t="s">
        <v>908</v>
      </c>
      <c r="C32" s="97" t="s">
        <v>114</v>
      </c>
      <c r="D32" s="30">
        <v>1</v>
      </c>
      <c r="E32" s="358" t="s">
        <v>465</v>
      </c>
      <c r="F32" s="358" t="s">
        <v>465</v>
      </c>
      <c r="G32" s="358" t="s">
        <v>465</v>
      </c>
      <c r="H32" s="358" t="s">
        <v>465</v>
      </c>
      <c r="I32" s="358">
        <v>0</v>
      </c>
      <c r="J32" s="358" t="s">
        <v>465</v>
      </c>
      <c r="K32" s="358">
        <v>0</v>
      </c>
      <c r="L32" s="358" t="s">
        <v>465</v>
      </c>
      <c r="M32" s="30">
        <v>1</v>
      </c>
      <c r="N32" s="30">
        <v>0</v>
      </c>
    </row>
    <row r="33" spans="1:14" s="18" customFormat="1" ht="18.75">
      <c r="A33" s="813" t="s">
        <v>116</v>
      </c>
      <c r="B33" s="814"/>
      <c r="C33" s="815"/>
      <c r="D33" s="229">
        <f>SUM(D6:D32)</f>
        <v>33</v>
      </c>
      <c r="E33" s="228"/>
      <c r="F33" s="228"/>
      <c r="G33" s="228"/>
      <c r="H33" s="228"/>
      <c r="I33" s="228"/>
      <c r="J33" s="228"/>
      <c r="K33" s="228"/>
      <c r="L33" s="228"/>
      <c r="M33" s="229">
        <f>SUM(M6:M32)</f>
        <v>29</v>
      </c>
      <c r="N33" s="229">
        <f>SUM(N6:N32)</f>
        <v>4</v>
      </c>
    </row>
    <row r="35" spans="1:14" ht="24" customHeight="1">
      <c r="A35" s="746" t="s">
        <v>405</v>
      </c>
      <c r="B35" s="746"/>
      <c r="C35" s="746"/>
      <c r="D35" s="746"/>
      <c r="E35" s="746"/>
      <c r="F35" s="746"/>
      <c r="G35" s="746"/>
      <c r="H35" s="746"/>
      <c r="I35" s="746"/>
      <c r="J35" s="746"/>
      <c r="K35" s="746"/>
      <c r="L35" s="746"/>
      <c r="M35" s="746"/>
      <c r="N35" s="746"/>
    </row>
    <row r="36" spans="1:14" ht="24" customHeight="1">
      <c r="A36" s="263"/>
      <c r="B36" s="263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</row>
    <row r="37" spans="4:9" ht="18">
      <c r="D37" s="799" t="s">
        <v>419</v>
      </c>
      <c r="E37" s="800"/>
      <c r="F37" s="800"/>
      <c r="G37" s="800"/>
      <c r="H37" s="801"/>
      <c r="I37" s="320"/>
    </row>
    <row r="38" spans="4:9" ht="18">
      <c r="D38" s="799" t="s">
        <v>937</v>
      </c>
      <c r="E38" s="800"/>
      <c r="F38" s="800"/>
      <c r="G38" s="800"/>
      <c r="H38" s="801"/>
      <c r="I38" s="320"/>
    </row>
    <row r="39" spans="4:9" ht="18">
      <c r="D39" s="799" t="s">
        <v>420</v>
      </c>
      <c r="E39" s="800"/>
      <c r="F39" s="800"/>
      <c r="G39" s="800"/>
      <c r="H39" s="801"/>
      <c r="I39" s="320"/>
    </row>
    <row r="40" spans="4:9" ht="18">
      <c r="D40" s="799" t="s">
        <v>421</v>
      </c>
      <c r="E40" s="800"/>
      <c r="F40" s="800"/>
      <c r="G40" s="800"/>
      <c r="H40" s="801"/>
      <c r="I40" s="320"/>
    </row>
    <row r="41" spans="4:9" ht="18">
      <c r="D41" s="799" t="s">
        <v>481</v>
      </c>
      <c r="E41" s="800"/>
      <c r="F41" s="800"/>
      <c r="G41" s="800"/>
      <c r="H41" s="801"/>
      <c r="I41" s="320"/>
    </row>
  </sheetData>
  <sheetProtection/>
  <mergeCells count="40">
    <mergeCell ref="D21:D22"/>
    <mergeCell ref="C28:C30"/>
    <mergeCell ref="A28:A30"/>
    <mergeCell ref="D28:D30"/>
    <mergeCell ref="C24:C25"/>
    <mergeCell ref="A24:A25"/>
    <mergeCell ref="D24:D25"/>
    <mergeCell ref="L4:L5"/>
    <mergeCell ref="E4:E5"/>
    <mergeCell ref="F4:F5"/>
    <mergeCell ref="A4:A5"/>
    <mergeCell ref="B4:B5"/>
    <mergeCell ref="K4:K5"/>
    <mergeCell ref="I4:I5"/>
    <mergeCell ref="C16:C17"/>
    <mergeCell ref="C18:C19"/>
    <mergeCell ref="A33:C33"/>
    <mergeCell ref="A21:A22"/>
    <mergeCell ref="C21:C22"/>
    <mergeCell ref="A1:N2"/>
    <mergeCell ref="A3:N3"/>
    <mergeCell ref="C4:C5"/>
    <mergeCell ref="D4:D5"/>
    <mergeCell ref="J4:J5"/>
    <mergeCell ref="G4:G5"/>
    <mergeCell ref="H4:H5"/>
    <mergeCell ref="M4:N4"/>
    <mergeCell ref="A16:A17"/>
    <mergeCell ref="A18:A19"/>
    <mergeCell ref="D16:D17"/>
    <mergeCell ref="D18:D19"/>
    <mergeCell ref="C10:C12"/>
    <mergeCell ref="D10:D12"/>
    <mergeCell ref="A10:A12"/>
    <mergeCell ref="D37:H37"/>
    <mergeCell ref="D38:H38"/>
    <mergeCell ref="D39:H39"/>
    <mergeCell ref="D40:H40"/>
    <mergeCell ref="D41:H41"/>
    <mergeCell ref="A35:N35"/>
  </mergeCells>
  <printOptions/>
  <pageMargins left="0.7" right="0.16" top="0.75" bottom="0.32" header="0.72" footer="0.3"/>
  <pageSetup horizontalDpi="600" verticalDpi="600" orientation="landscape" paperSize="9" scale="4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36"/>
  <sheetViews>
    <sheetView zoomScale="78" zoomScaleNormal="78" zoomScalePageLayoutView="0" workbookViewId="0" topLeftCell="A6">
      <selection activeCell="C23" sqref="C23"/>
    </sheetView>
  </sheetViews>
  <sheetFormatPr defaultColWidth="9.140625" defaultRowHeight="15"/>
  <cols>
    <col min="1" max="1" width="10.28125" style="5" customWidth="1"/>
    <col min="2" max="2" width="21.140625" style="268" customWidth="1"/>
    <col min="3" max="3" width="22.28125" style="8" customWidth="1"/>
    <col min="4" max="4" width="9.140625" style="5" customWidth="1"/>
    <col min="5" max="5" width="15.421875" style="4" customWidth="1"/>
    <col min="6" max="6" width="12.421875" style="4" customWidth="1"/>
    <col min="7" max="7" width="20.421875" style="4" customWidth="1"/>
    <col min="8" max="9" width="16.140625" style="4" customWidth="1"/>
    <col min="10" max="11" width="15.8515625" style="0" customWidth="1"/>
    <col min="12" max="12" width="14.7109375" style="0" customWidth="1"/>
    <col min="13" max="13" width="13.421875" style="0" customWidth="1"/>
    <col min="14" max="14" width="16.28125" style="0" customWidth="1"/>
  </cols>
  <sheetData>
    <row r="1" spans="1:14" ht="15" customHeight="1">
      <c r="A1" s="687" t="s">
        <v>0</v>
      </c>
      <c r="B1" s="688"/>
      <c r="C1" s="688"/>
      <c r="D1" s="688"/>
      <c r="E1" s="688"/>
      <c r="F1" s="688"/>
      <c r="G1" s="688"/>
      <c r="H1" s="688"/>
      <c r="I1" s="688"/>
      <c r="J1" s="688"/>
      <c r="K1" s="688"/>
      <c r="L1" s="688"/>
      <c r="M1" s="688"/>
      <c r="N1" s="822"/>
    </row>
    <row r="2" spans="1:14" ht="8.25" customHeight="1">
      <c r="A2" s="691"/>
      <c r="B2" s="692"/>
      <c r="C2" s="692"/>
      <c r="D2" s="692"/>
      <c r="E2" s="692"/>
      <c r="F2" s="692"/>
      <c r="G2" s="692"/>
      <c r="H2" s="692"/>
      <c r="I2" s="692"/>
      <c r="J2" s="692"/>
      <c r="K2" s="692"/>
      <c r="L2" s="692"/>
      <c r="M2" s="692"/>
      <c r="N2" s="823"/>
    </row>
    <row r="3" spans="1:14" ht="27" customHeight="1">
      <c r="A3" s="717" t="s">
        <v>492</v>
      </c>
      <c r="B3" s="694"/>
      <c r="C3" s="694"/>
      <c r="D3" s="694"/>
      <c r="E3" s="694"/>
      <c r="F3" s="694"/>
      <c r="G3" s="694"/>
      <c r="H3" s="694"/>
      <c r="I3" s="694"/>
      <c r="J3" s="694"/>
      <c r="K3" s="694"/>
      <c r="L3" s="694"/>
      <c r="M3" s="694"/>
      <c r="N3" s="718"/>
    </row>
    <row r="4" spans="1:14" s="118" customFormat="1" ht="30.75" customHeight="1">
      <c r="A4" s="730" t="s">
        <v>135</v>
      </c>
      <c r="B4" s="744" t="s">
        <v>414</v>
      </c>
      <c r="C4" s="742" t="s">
        <v>2</v>
      </c>
      <c r="D4" s="738" t="s">
        <v>3</v>
      </c>
      <c r="E4" s="820" t="s">
        <v>4</v>
      </c>
      <c r="F4" s="820" t="s">
        <v>5</v>
      </c>
      <c r="G4" s="759" t="s">
        <v>428</v>
      </c>
      <c r="H4" s="744" t="s">
        <v>415</v>
      </c>
      <c r="I4" s="744" t="s">
        <v>432</v>
      </c>
      <c r="J4" s="744" t="s">
        <v>441</v>
      </c>
      <c r="K4" s="744" t="s">
        <v>433</v>
      </c>
      <c r="L4" s="740" t="s">
        <v>426</v>
      </c>
      <c r="M4" s="826" t="s">
        <v>7</v>
      </c>
      <c r="N4" s="827"/>
    </row>
    <row r="5" spans="1:14" s="115" customFormat="1" ht="46.5" customHeight="1">
      <c r="A5" s="730"/>
      <c r="B5" s="745"/>
      <c r="C5" s="743"/>
      <c r="D5" s="739"/>
      <c r="E5" s="821"/>
      <c r="F5" s="821"/>
      <c r="G5" s="759"/>
      <c r="H5" s="745"/>
      <c r="I5" s="745"/>
      <c r="J5" s="745"/>
      <c r="K5" s="745"/>
      <c r="L5" s="740"/>
      <c r="M5" s="261" t="s">
        <v>8</v>
      </c>
      <c r="N5" s="306" t="s">
        <v>9</v>
      </c>
    </row>
    <row r="6" spans="1:14" ht="20.25" customHeight="1">
      <c r="A6" s="267">
        <v>1</v>
      </c>
      <c r="B6" s="279" t="s">
        <v>910</v>
      </c>
      <c r="C6" s="277" t="s">
        <v>21</v>
      </c>
      <c r="D6" s="265">
        <v>1</v>
      </c>
      <c r="E6" s="272" t="s">
        <v>26</v>
      </c>
      <c r="F6" s="272" t="s">
        <v>144</v>
      </c>
      <c r="G6" s="272">
        <v>25112329</v>
      </c>
      <c r="H6" s="361" t="s">
        <v>465</v>
      </c>
      <c r="I6" s="358">
        <v>0</v>
      </c>
      <c r="J6" s="358" t="s">
        <v>465</v>
      </c>
      <c r="K6" s="358">
        <v>0</v>
      </c>
      <c r="L6" s="358" t="s">
        <v>465</v>
      </c>
      <c r="M6" s="265">
        <v>1</v>
      </c>
      <c r="N6" s="307">
        <v>0</v>
      </c>
    </row>
    <row r="7" spans="1:14" ht="18">
      <c r="A7" s="267">
        <v>2</v>
      </c>
      <c r="B7" s="279" t="s">
        <v>910</v>
      </c>
      <c r="C7" s="277" t="s">
        <v>32</v>
      </c>
      <c r="D7" s="265">
        <v>1</v>
      </c>
      <c r="E7" s="272" t="s">
        <v>26</v>
      </c>
      <c r="F7" s="272" t="s">
        <v>145</v>
      </c>
      <c r="G7" s="109">
        <v>200623229449</v>
      </c>
      <c r="H7" s="89" t="s">
        <v>465</v>
      </c>
      <c r="I7" s="358">
        <v>0</v>
      </c>
      <c r="J7" s="358" t="s">
        <v>465</v>
      </c>
      <c r="K7" s="358">
        <v>0</v>
      </c>
      <c r="L7" s="358" t="s">
        <v>465</v>
      </c>
      <c r="M7" s="275">
        <v>1</v>
      </c>
      <c r="N7" s="307">
        <v>0</v>
      </c>
    </row>
    <row r="8" spans="1:14" ht="18">
      <c r="A8" s="267">
        <v>3</v>
      </c>
      <c r="B8" s="279" t="s">
        <v>909</v>
      </c>
      <c r="C8" s="93" t="s">
        <v>63</v>
      </c>
      <c r="D8" s="265">
        <v>1</v>
      </c>
      <c r="E8" s="361" t="s">
        <v>465</v>
      </c>
      <c r="F8" s="361" t="s">
        <v>465</v>
      </c>
      <c r="G8" s="361" t="s">
        <v>465</v>
      </c>
      <c r="H8" s="361" t="s">
        <v>465</v>
      </c>
      <c r="I8" s="358">
        <v>0</v>
      </c>
      <c r="J8" s="358" t="s">
        <v>465</v>
      </c>
      <c r="K8" s="358">
        <v>0</v>
      </c>
      <c r="L8" s="358" t="s">
        <v>465</v>
      </c>
      <c r="M8" s="265">
        <v>0</v>
      </c>
      <c r="N8" s="307">
        <v>1</v>
      </c>
    </row>
    <row r="9" spans="1:14" ht="36">
      <c r="A9" s="267">
        <v>4</v>
      </c>
      <c r="B9" s="279" t="s">
        <v>909</v>
      </c>
      <c r="C9" s="264" t="s">
        <v>24</v>
      </c>
      <c r="D9" s="265">
        <v>1</v>
      </c>
      <c r="E9" s="272" t="s">
        <v>54</v>
      </c>
      <c r="F9" s="361" t="s">
        <v>465</v>
      </c>
      <c r="G9" s="67" t="s">
        <v>465</v>
      </c>
      <c r="H9" s="384" t="s">
        <v>547</v>
      </c>
      <c r="I9" s="358">
        <v>0</v>
      </c>
      <c r="J9" s="358" t="s">
        <v>465</v>
      </c>
      <c r="K9" s="358">
        <v>0</v>
      </c>
      <c r="L9" s="358" t="s">
        <v>465</v>
      </c>
      <c r="M9" s="265">
        <v>1</v>
      </c>
      <c r="N9" s="307">
        <v>0</v>
      </c>
    </row>
    <row r="10" spans="1:14" ht="18">
      <c r="A10" s="755">
        <v>5</v>
      </c>
      <c r="B10" s="279" t="s">
        <v>909</v>
      </c>
      <c r="C10" s="792" t="s">
        <v>16</v>
      </c>
      <c r="D10" s="748">
        <v>2</v>
      </c>
      <c r="E10" s="272" t="s">
        <v>124</v>
      </c>
      <c r="F10" s="361" t="s">
        <v>465</v>
      </c>
      <c r="G10" s="33" t="s">
        <v>465</v>
      </c>
      <c r="H10" s="384" t="s">
        <v>548</v>
      </c>
      <c r="I10" s="358">
        <v>0</v>
      </c>
      <c r="J10" s="358" t="s">
        <v>465</v>
      </c>
      <c r="K10" s="358">
        <v>0</v>
      </c>
      <c r="L10" s="358" t="s">
        <v>465</v>
      </c>
      <c r="M10" s="265">
        <v>0</v>
      </c>
      <c r="N10" s="307">
        <v>1</v>
      </c>
    </row>
    <row r="11" spans="1:14" ht="18">
      <c r="A11" s="755"/>
      <c r="B11" s="279" t="s">
        <v>909</v>
      </c>
      <c r="C11" s="792"/>
      <c r="D11" s="748"/>
      <c r="E11" s="33" t="s">
        <v>12</v>
      </c>
      <c r="F11" s="33" t="s">
        <v>125</v>
      </c>
      <c r="G11" s="33" t="s">
        <v>465</v>
      </c>
      <c r="H11" s="371" t="s">
        <v>510</v>
      </c>
      <c r="I11" s="358">
        <v>0</v>
      </c>
      <c r="J11" s="358" t="s">
        <v>465</v>
      </c>
      <c r="K11" s="358">
        <v>0</v>
      </c>
      <c r="L11" s="358" t="s">
        <v>465</v>
      </c>
      <c r="M11" s="265">
        <v>1</v>
      </c>
      <c r="N11" s="307">
        <v>0</v>
      </c>
    </row>
    <row r="12" spans="1:14" ht="18">
      <c r="A12" s="66">
        <v>7</v>
      </c>
      <c r="B12" s="303" t="s">
        <v>509</v>
      </c>
      <c r="C12" s="277" t="s">
        <v>25</v>
      </c>
      <c r="D12" s="265">
        <v>1</v>
      </c>
      <c r="E12" s="33" t="s">
        <v>36</v>
      </c>
      <c r="F12" s="33" t="s">
        <v>465</v>
      </c>
      <c r="G12" s="33" t="s">
        <v>465</v>
      </c>
      <c r="H12" s="371" t="s">
        <v>511</v>
      </c>
      <c r="I12" s="358">
        <v>0</v>
      </c>
      <c r="J12" s="358" t="s">
        <v>465</v>
      </c>
      <c r="K12" s="358">
        <v>0</v>
      </c>
      <c r="L12" s="358" t="s">
        <v>465</v>
      </c>
      <c r="M12" s="265">
        <v>1</v>
      </c>
      <c r="N12" s="307">
        <v>0</v>
      </c>
    </row>
    <row r="13" spans="1:14" ht="36">
      <c r="A13" s="66">
        <v>8</v>
      </c>
      <c r="B13" s="303" t="s">
        <v>509</v>
      </c>
      <c r="C13" s="264" t="s">
        <v>118</v>
      </c>
      <c r="D13" s="265">
        <v>2</v>
      </c>
      <c r="E13" s="33" t="s">
        <v>465</v>
      </c>
      <c r="F13" s="33" t="s">
        <v>465</v>
      </c>
      <c r="G13" s="33" t="s">
        <v>465</v>
      </c>
      <c r="H13" s="33" t="s">
        <v>465</v>
      </c>
      <c r="I13" s="358">
        <v>0</v>
      </c>
      <c r="J13" s="358" t="s">
        <v>465</v>
      </c>
      <c r="K13" s="358">
        <v>0</v>
      </c>
      <c r="L13" s="358" t="s">
        <v>465</v>
      </c>
      <c r="M13" s="265">
        <v>2</v>
      </c>
      <c r="N13" s="307">
        <v>0</v>
      </c>
    </row>
    <row r="14" spans="1:14" ht="18">
      <c r="A14" s="99">
        <v>9</v>
      </c>
      <c r="B14" s="304" t="s">
        <v>908</v>
      </c>
      <c r="C14" s="96" t="s">
        <v>10</v>
      </c>
      <c r="D14" s="275">
        <v>2</v>
      </c>
      <c r="E14" s="33" t="s">
        <v>465</v>
      </c>
      <c r="F14" s="33" t="s">
        <v>465</v>
      </c>
      <c r="G14" s="33" t="s">
        <v>465</v>
      </c>
      <c r="H14" s="33" t="s">
        <v>465</v>
      </c>
      <c r="I14" s="358">
        <v>0</v>
      </c>
      <c r="J14" s="358" t="s">
        <v>465</v>
      </c>
      <c r="K14" s="358">
        <v>0</v>
      </c>
      <c r="L14" s="358" t="s">
        <v>465</v>
      </c>
      <c r="M14" s="275">
        <v>2</v>
      </c>
      <c r="N14" s="308">
        <v>0</v>
      </c>
    </row>
    <row r="15" spans="1:14" ht="72">
      <c r="A15" s="99">
        <v>10</v>
      </c>
      <c r="B15" s="304" t="s">
        <v>908</v>
      </c>
      <c r="C15" s="133" t="s">
        <v>109</v>
      </c>
      <c r="D15" s="275">
        <v>1</v>
      </c>
      <c r="E15" s="87" t="s">
        <v>123</v>
      </c>
      <c r="F15" s="33" t="s">
        <v>465</v>
      </c>
      <c r="G15" s="33" t="s">
        <v>465</v>
      </c>
      <c r="H15" s="371" t="s">
        <v>507</v>
      </c>
      <c r="I15" s="358">
        <v>0</v>
      </c>
      <c r="J15" s="358" t="s">
        <v>465</v>
      </c>
      <c r="K15" s="358">
        <v>0</v>
      </c>
      <c r="L15" s="358" t="s">
        <v>465</v>
      </c>
      <c r="M15" s="275">
        <v>1</v>
      </c>
      <c r="N15" s="308">
        <v>0</v>
      </c>
    </row>
    <row r="16" spans="1:14" ht="18">
      <c r="A16" s="99">
        <v>11</v>
      </c>
      <c r="B16" s="304" t="s">
        <v>908</v>
      </c>
      <c r="C16" s="96" t="s">
        <v>30</v>
      </c>
      <c r="D16" s="275">
        <v>1</v>
      </c>
      <c r="E16" s="33" t="s">
        <v>465</v>
      </c>
      <c r="F16" s="33" t="s">
        <v>465</v>
      </c>
      <c r="G16" s="33" t="s">
        <v>465</v>
      </c>
      <c r="H16" s="33" t="s">
        <v>465</v>
      </c>
      <c r="I16" s="358">
        <v>0</v>
      </c>
      <c r="J16" s="358" t="s">
        <v>465</v>
      </c>
      <c r="K16" s="358">
        <v>0</v>
      </c>
      <c r="L16" s="358" t="s">
        <v>465</v>
      </c>
      <c r="M16" s="275">
        <v>1</v>
      </c>
      <c r="N16" s="308">
        <v>0</v>
      </c>
    </row>
    <row r="17" spans="1:14" ht="18">
      <c r="A17" s="99">
        <v>12</v>
      </c>
      <c r="B17" s="304" t="s">
        <v>908</v>
      </c>
      <c r="C17" s="96" t="s">
        <v>119</v>
      </c>
      <c r="D17" s="275">
        <v>4</v>
      </c>
      <c r="E17" s="33" t="s">
        <v>465</v>
      </c>
      <c r="F17" s="33" t="s">
        <v>465</v>
      </c>
      <c r="G17" s="33" t="s">
        <v>465</v>
      </c>
      <c r="H17" s="33" t="s">
        <v>465</v>
      </c>
      <c r="I17" s="358">
        <v>0</v>
      </c>
      <c r="J17" s="358" t="s">
        <v>465</v>
      </c>
      <c r="K17" s="358">
        <v>0</v>
      </c>
      <c r="L17" s="358" t="s">
        <v>465</v>
      </c>
      <c r="M17" s="275">
        <v>3</v>
      </c>
      <c r="N17" s="308">
        <v>1</v>
      </c>
    </row>
    <row r="18" spans="1:14" ht="18">
      <c r="A18" s="99">
        <v>13</v>
      </c>
      <c r="B18" s="304" t="s">
        <v>901</v>
      </c>
      <c r="C18" s="96" t="s">
        <v>39</v>
      </c>
      <c r="D18" s="275">
        <v>1</v>
      </c>
      <c r="E18" s="33" t="s">
        <v>465</v>
      </c>
      <c r="F18" s="33" t="s">
        <v>465</v>
      </c>
      <c r="G18" s="33" t="s">
        <v>465</v>
      </c>
      <c r="H18" s="33" t="s">
        <v>465</v>
      </c>
      <c r="I18" s="358">
        <v>0</v>
      </c>
      <c r="J18" s="358" t="s">
        <v>465</v>
      </c>
      <c r="K18" s="358">
        <v>0</v>
      </c>
      <c r="L18" s="358" t="s">
        <v>465</v>
      </c>
      <c r="M18" s="275">
        <v>1</v>
      </c>
      <c r="N18" s="308">
        <v>0</v>
      </c>
    </row>
    <row r="19" spans="1:14" ht="18">
      <c r="A19" s="99">
        <v>14</v>
      </c>
      <c r="B19" s="304" t="s">
        <v>908</v>
      </c>
      <c r="C19" s="96" t="s">
        <v>66</v>
      </c>
      <c r="D19" s="275">
        <v>1</v>
      </c>
      <c r="E19" s="33" t="s">
        <v>465</v>
      </c>
      <c r="F19" s="33" t="s">
        <v>465</v>
      </c>
      <c r="G19" s="33" t="s">
        <v>465</v>
      </c>
      <c r="H19" s="33" t="s">
        <v>465</v>
      </c>
      <c r="I19" s="358">
        <v>0</v>
      </c>
      <c r="J19" s="358" t="s">
        <v>465</v>
      </c>
      <c r="K19" s="358">
        <v>0</v>
      </c>
      <c r="L19" s="358" t="s">
        <v>465</v>
      </c>
      <c r="M19" s="275">
        <v>1</v>
      </c>
      <c r="N19" s="308">
        <v>0</v>
      </c>
    </row>
    <row r="20" spans="1:14" ht="18">
      <c r="A20" s="99">
        <v>15</v>
      </c>
      <c r="B20" s="304" t="s">
        <v>908</v>
      </c>
      <c r="C20" s="96" t="s">
        <v>93</v>
      </c>
      <c r="D20" s="275">
        <v>1</v>
      </c>
      <c r="E20" s="33" t="s">
        <v>164</v>
      </c>
      <c r="F20" s="33" t="s">
        <v>165</v>
      </c>
      <c r="G20" s="33" t="s">
        <v>166</v>
      </c>
      <c r="H20" s="91">
        <v>40664</v>
      </c>
      <c r="I20" s="358"/>
      <c r="J20" s="386">
        <v>42491</v>
      </c>
      <c r="K20" s="52"/>
      <c r="L20" s="358"/>
      <c r="M20" s="275">
        <v>1</v>
      </c>
      <c r="N20" s="308">
        <v>0</v>
      </c>
    </row>
    <row r="21" spans="1:14" ht="18">
      <c r="A21" s="267">
        <v>16</v>
      </c>
      <c r="B21" s="279" t="s">
        <v>908</v>
      </c>
      <c r="C21" s="278" t="s">
        <v>167</v>
      </c>
      <c r="D21" s="273">
        <v>1</v>
      </c>
      <c r="E21" s="33" t="s">
        <v>465</v>
      </c>
      <c r="F21" s="33" t="s">
        <v>465</v>
      </c>
      <c r="G21" s="33" t="s">
        <v>465</v>
      </c>
      <c r="H21" s="358" t="s">
        <v>465</v>
      </c>
      <c r="I21" s="358">
        <v>0</v>
      </c>
      <c r="J21" s="358" t="s">
        <v>465</v>
      </c>
      <c r="K21" s="358">
        <v>0</v>
      </c>
      <c r="L21" s="358" t="s">
        <v>465</v>
      </c>
      <c r="M21" s="31">
        <v>1</v>
      </c>
      <c r="N21" s="98">
        <v>0</v>
      </c>
    </row>
    <row r="22" spans="1:14" ht="18">
      <c r="A22" s="128">
        <v>17</v>
      </c>
      <c r="B22" s="305" t="s">
        <v>908</v>
      </c>
      <c r="C22" s="129" t="s">
        <v>168</v>
      </c>
      <c r="D22" s="130">
        <v>1</v>
      </c>
      <c r="E22" s="131" t="s">
        <v>465</v>
      </c>
      <c r="F22" s="131" t="s">
        <v>465</v>
      </c>
      <c r="G22" s="131" t="s">
        <v>465</v>
      </c>
      <c r="H22" s="358" t="s">
        <v>465</v>
      </c>
      <c r="I22" s="358">
        <v>0</v>
      </c>
      <c r="J22" s="358" t="s">
        <v>465</v>
      </c>
      <c r="K22" s="358">
        <v>0</v>
      </c>
      <c r="L22" s="358" t="s">
        <v>465</v>
      </c>
      <c r="M22" s="132">
        <v>1</v>
      </c>
      <c r="N22" s="187">
        <v>0</v>
      </c>
    </row>
    <row r="23" spans="1:14" ht="18">
      <c r="A23" s="128">
        <v>18</v>
      </c>
      <c r="B23" s="305" t="s">
        <v>908</v>
      </c>
      <c r="C23" s="129" t="s">
        <v>13</v>
      </c>
      <c r="D23" s="130">
        <v>1</v>
      </c>
      <c r="E23" s="131" t="s">
        <v>465</v>
      </c>
      <c r="F23" s="131" t="s">
        <v>465</v>
      </c>
      <c r="G23" s="131" t="s">
        <v>465</v>
      </c>
      <c r="H23" s="358" t="s">
        <v>465</v>
      </c>
      <c r="I23" s="358">
        <v>0</v>
      </c>
      <c r="J23" s="358" t="s">
        <v>465</v>
      </c>
      <c r="K23" s="358">
        <v>0</v>
      </c>
      <c r="L23" s="358" t="s">
        <v>465</v>
      </c>
      <c r="M23" s="132">
        <v>1</v>
      </c>
      <c r="N23" s="187">
        <v>0</v>
      </c>
    </row>
    <row r="24" spans="1:14" ht="18">
      <c r="A24" s="128">
        <v>19</v>
      </c>
      <c r="B24" s="305" t="s">
        <v>908</v>
      </c>
      <c r="C24" s="134" t="s">
        <v>169</v>
      </c>
      <c r="D24" s="130">
        <v>1</v>
      </c>
      <c r="E24" s="131" t="s">
        <v>465</v>
      </c>
      <c r="F24" s="131" t="s">
        <v>465</v>
      </c>
      <c r="G24" s="131" t="s">
        <v>465</v>
      </c>
      <c r="H24" s="358" t="s">
        <v>465</v>
      </c>
      <c r="I24" s="358">
        <v>0</v>
      </c>
      <c r="J24" s="358" t="s">
        <v>465</v>
      </c>
      <c r="K24" s="358">
        <v>0</v>
      </c>
      <c r="L24" s="358" t="s">
        <v>465</v>
      </c>
      <c r="M24" s="132">
        <v>1</v>
      </c>
      <c r="N24" s="187">
        <v>0</v>
      </c>
    </row>
    <row r="25" spans="1:14" ht="18">
      <c r="A25" s="128">
        <v>20</v>
      </c>
      <c r="B25" s="305" t="s">
        <v>909</v>
      </c>
      <c r="C25" s="134" t="s">
        <v>170</v>
      </c>
      <c r="D25" s="130">
        <v>1</v>
      </c>
      <c r="E25" s="131" t="s">
        <v>465</v>
      </c>
      <c r="F25" s="131" t="s">
        <v>465</v>
      </c>
      <c r="G25" s="131" t="s">
        <v>465</v>
      </c>
      <c r="H25" s="358" t="s">
        <v>465</v>
      </c>
      <c r="I25" s="358">
        <v>0</v>
      </c>
      <c r="J25" s="358" t="s">
        <v>465</v>
      </c>
      <c r="K25" s="358">
        <v>0</v>
      </c>
      <c r="L25" s="358" t="s">
        <v>465</v>
      </c>
      <c r="M25" s="132">
        <v>1</v>
      </c>
      <c r="N25" s="187">
        <v>0</v>
      </c>
    </row>
    <row r="26" spans="1:14" ht="36">
      <c r="A26" s="128">
        <v>21</v>
      </c>
      <c r="B26" s="305" t="s">
        <v>909</v>
      </c>
      <c r="C26" s="134" t="s">
        <v>52</v>
      </c>
      <c r="D26" s="130">
        <v>1</v>
      </c>
      <c r="E26" s="131" t="s">
        <v>465</v>
      </c>
      <c r="F26" s="131" t="s">
        <v>465</v>
      </c>
      <c r="G26" s="131" t="s">
        <v>465</v>
      </c>
      <c r="H26" s="358" t="s">
        <v>465</v>
      </c>
      <c r="I26" s="358">
        <v>0</v>
      </c>
      <c r="J26" s="358" t="s">
        <v>465</v>
      </c>
      <c r="K26" s="358">
        <v>0</v>
      </c>
      <c r="L26" s="358" t="s">
        <v>465</v>
      </c>
      <c r="M26" s="132">
        <v>1</v>
      </c>
      <c r="N26" s="187">
        <v>0</v>
      </c>
    </row>
    <row r="27" spans="1:14" s="18" customFormat="1" ht="18.75">
      <c r="A27" s="824" t="s">
        <v>18</v>
      </c>
      <c r="B27" s="825"/>
      <c r="C27" s="791"/>
      <c r="D27" s="276">
        <f>SUM(D6:D26)</f>
        <v>26</v>
      </c>
      <c r="E27" s="219"/>
      <c r="F27" s="219"/>
      <c r="G27" s="219"/>
      <c r="H27" s="219"/>
      <c r="I27" s="219"/>
      <c r="J27" s="228"/>
      <c r="K27" s="228"/>
      <c r="L27" s="228"/>
      <c r="M27" s="276">
        <f>SUM(M6:M26)</f>
        <v>23</v>
      </c>
      <c r="N27" s="309">
        <f>SUM(N6:N26)</f>
        <v>3</v>
      </c>
    </row>
    <row r="28" spans="1:14" ht="15">
      <c r="A28" s="192"/>
      <c r="B28" s="7"/>
      <c r="C28" s="19"/>
      <c r="D28" s="7"/>
      <c r="E28" s="6"/>
      <c r="F28" s="6"/>
      <c r="G28" s="6"/>
      <c r="H28" s="6"/>
      <c r="I28" s="6"/>
      <c r="J28" s="2"/>
      <c r="K28" s="2"/>
      <c r="L28" s="2"/>
      <c r="M28" s="2"/>
      <c r="N28" s="173"/>
    </row>
    <row r="29" spans="1:14" ht="19.5" customHeight="1" thickBot="1">
      <c r="A29" s="551" t="s">
        <v>406</v>
      </c>
      <c r="B29" s="552"/>
      <c r="C29" s="552"/>
      <c r="D29" s="552"/>
      <c r="E29" s="552"/>
      <c r="F29" s="552"/>
      <c r="G29" s="552"/>
      <c r="H29" s="552"/>
      <c r="I29" s="552"/>
      <c r="J29" s="552"/>
      <c r="K29" s="552"/>
      <c r="L29" s="552"/>
      <c r="M29" s="552"/>
      <c r="N29" s="665"/>
    </row>
    <row r="30" spans="1:14" ht="19.5" customHeight="1">
      <c r="A30" s="310"/>
      <c r="B30" s="223"/>
      <c r="C30" s="223"/>
      <c r="D30" s="302"/>
      <c r="E30" s="302"/>
      <c r="F30" s="302"/>
      <c r="G30" s="302"/>
      <c r="H30" s="302"/>
      <c r="I30" s="223"/>
      <c r="J30" s="223"/>
      <c r="K30" s="223"/>
      <c r="L30" s="223"/>
      <c r="M30" s="223"/>
      <c r="N30" s="311"/>
    </row>
    <row r="31" spans="1:14" ht="18">
      <c r="A31" s="192"/>
      <c r="B31" s="7"/>
      <c r="C31" s="19"/>
      <c r="D31" s="456" t="s">
        <v>419</v>
      </c>
      <c r="E31" s="456"/>
      <c r="F31" s="456"/>
      <c r="G31" s="456"/>
      <c r="H31" s="456"/>
      <c r="I31" s="320"/>
      <c r="J31" s="2"/>
      <c r="K31" s="2"/>
      <c r="L31" s="2"/>
      <c r="M31" s="2"/>
      <c r="N31" s="173"/>
    </row>
    <row r="32" spans="1:14" ht="18">
      <c r="A32" s="192"/>
      <c r="B32" s="7"/>
      <c r="C32" s="19"/>
      <c r="D32" s="456" t="s">
        <v>489</v>
      </c>
      <c r="E32" s="456"/>
      <c r="F32" s="456"/>
      <c r="G32" s="456"/>
      <c r="H32" s="456"/>
      <c r="I32" s="320"/>
      <c r="J32" s="2"/>
      <c r="K32" s="2"/>
      <c r="L32" s="2"/>
      <c r="M32" s="2"/>
      <c r="N32" s="173"/>
    </row>
    <row r="33" spans="1:14" ht="18">
      <c r="A33" s="192"/>
      <c r="B33" s="7"/>
      <c r="C33" s="19"/>
      <c r="D33" s="456" t="s">
        <v>420</v>
      </c>
      <c r="E33" s="456"/>
      <c r="F33" s="456"/>
      <c r="G33" s="456"/>
      <c r="H33" s="456"/>
      <c r="I33" s="320"/>
      <c r="J33" s="2"/>
      <c r="K33" s="2"/>
      <c r="L33" s="2"/>
      <c r="M33" s="2"/>
      <c r="N33" s="173"/>
    </row>
    <row r="34" spans="1:14" ht="18">
      <c r="A34" s="192"/>
      <c r="B34" s="7"/>
      <c r="C34" s="19"/>
      <c r="D34" s="456" t="s">
        <v>421</v>
      </c>
      <c r="E34" s="456"/>
      <c r="F34" s="456"/>
      <c r="G34" s="456"/>
      <c r="H34" s="456"/>
      <c r="I34" s="320"/>
      <c r="J34" s="2"/>
      <c r="K34" s="2"/>
      <c r="L34" s="2"/>
      <c r="M34" s="2"/>
      <c r="N34" s="173"/>
    </row>
    <row r="35" spans="1:14" ht="18">
      <c r="A35" s="192"/>
      <c r="B35" s="7"/>
      <c r="C35" s="19"/>
      <c r="D35" s="456" t="s">
        <v>481</v>
      </c>
      <c r="E35" s="456"/>
      <c r="F35" s="456"/>
      <c r="G35" s="456"/>
      <c r="H35" s="456"/>
      <c r="I35" s="320"/>
      <c r="J35" s="2"/>
      <c r="K35" s="2"/>
      <c r="L35" s="2"/>
      <c r="M35" s="2"/>
      <c r="N35" s="173"/>
    </row>
    <row r="36" spans="1:14" ht="15.75" thickBot="1">
      <c r="A36" s="312"/>
      <c r="B36" s="313"/>
      <c r="C36" s="314"/>
      <c r="D36" s="313"/>
      <c r="E36" s="315"/>
      <c r="F36" s="315"/>
      <c r="G36" s="315"/>
      <c r="H36" s="315"/>
      <c r="I36" s="315"/>
      <c r="J36" s="291"/>
      <c r="K36" s="291"/>
      <c r="L36" s="291"/>
      <c r="M36" s="291"/>
      <c r="N36" s="292"/>
    </row>
  </sheetData>
  <sheetProtection/>
  <mergeCells count="25">
    <mergeCell ref="D10:D11"/>
    <mergeCell ref="L4:L5"/>
    <mergeCell ref="C4:C5"/>
    <mergeCell ref="A4:A5"/>
    <mergeCell ref="M4:N4"/>
    <mergeCell ref="D33:H33"/>
    <mergeCell ref="D34:H34"/>
    <mergeCell ref="D35:H35"/>
    <mergeCell ref="A29:N29"/>
    <mergeCell ref="A1:N2"/>
    <mergeCell ref="A3:N3"/>
    <mergeCell ref="A27:C27"/>
    <mergeCell ref="G4:G5"/>
    <mergeCell ref="H4:H5"/>
    <mergeCell ref="A10:A11"/>
    <mergeCell ref="B4:B5"/>
    <mergeCell ref="K4:K5"/>
    <mergeCell ref="I4:I5"/>
    <mergeCell ref="D31:H31"/>
    <mergeCell ref="D32:H32"/>
    <mergeCell ref="D4:D5"/>
    <mergeCell ref="E4:E5"/>
    <mergeCell ref="F4:F5"/>
    <mergeCell ref="J4:J5"/>
    <mergeCell ref="C10:C11"/>
  </mergeCells>
  <printOptions/>
  <pageMargins left="0.51" right="0.16" top="0.69" bottom="0.27" header="0.55" footer="0.3"/>
  <pageSetup horizontalDpi="600" verticalDpi="6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31"/>
  <sheetViews>
    <sheetView view="pageBreakPreview" zoomScale="85" zoomScaleNormal="70" zoomScaleSheetLayoutView="85" zoomScalePageLayoutView="0" workbookViewId="0" topLeftCell="A6">
      <selection activeCell="D28" sqref="D28:H28"/>
    </sheetView>
  </sheetViews>
  <sheetFormatPr defaultColWidth="9.140625" defaultRowHeight="15"/>
  <cols>
    <col min="1" max="1" width="10.00390625" style="4" customWidth="1"/>
    <col min="2" max="2" width="19.421875" style="4" customWidth="1"/>
    <col min="3" max="3" width="16.57421875" style="8" customWidth="1"/>
    <col min="4" max="4" width="7.7109375" style="0" customWidth="1"/>
    <col min="5" max="5" width="19.00390625" style="4" customWidth="1"/>
    <col min="7" max="7" width="18.57421875" style="0" customWidth="1"/>
    <col min="8" max="9" width="17.28125" style="0" customWidth="1"/>
    <col min="10" max="10" width="17.421875" style="0" customWidth="1"/>
    <col min="11" max="11" width="14.28125" style="0" customWidth="1"/>
    <col min="12" max="12" width="17.7109375" style="0" customWidth="1"/>
    <col min="13" max="13" width="13.421875" style="0" customWidth="1"/>
    <col min="14" max="14" width="14.140625" style="0" customWidth="1"/>
  </cols>
  <sheetData>
    <row r="1" spans="1:14" ht="15">
      <c r="A1" s="834" t="s">
        <v>0</v>
      </c>
      <c r="B1" s="835"/>
      <c r="C1" s="836"/>
      <c r="D1" s="836"/>
      <c r="E1" s="836"/>
      <c r="F1" s="836"/>
      <c r="G1" s="836"/>
      <c r="H1" s="836"/>
      <c r="I1" s="836"/>
      <c r="J1" s="836"/>
      <c r="K1" s="836"/>
      <c r="L1" s="836"/>
      <c r="M1" s="836"/>
      <c r="N1" s="836"/>
    </row>
    <row r="2" spans="1:14" ht="7.5" customHeight="1">
      <c r="A2" s="837"/>
      <c r="B2" s="838"/>
      <c r="C2" s="839"/>
      <c r="D2" s="839"/>
      <c r="E2" s="839"/>
      <c r="F2" s="839"/>
      <c r="G2" s="839"/>
      <c r="H2" s="839"/>
      <c r="I2" s="839"/>
      <c r="J2" s="839"/>
      <c r="K2" s="839"/>
      <c r="L2" s="839"/>
      <c r="M2" s="839"/>
      <c r="N2" s="839"/>
    </row>
    <row r="3" spans="1:14" ht="20.25" customHeight="1">
      <c r="A3" s="717" t="s">
        <v>491</v>
      </c>
      <c r="B3" s="694"/>
      <c r="C3" s="694"/>
      <c r="D3" s="694"/>
      <c r="E3" s="694"/>
      <c r="F3" s="694"/>
      <c r="G3" s="694"/>
      <c r="H3" s="694"/>
      <c r="I3" s="694"/>
      <c r="J3" s="694"/>
      <c r="K3" s="694"/>
      <c r="L3" s="694"/>
      <c r="M3" s="694"/>
      <c r="N3" s="718"/>
    </row>
    <row r="4" spans="1:14" s="107" customFormat="1" ht="24" customHeight="1">
      <c r="A4" s="840" t="s">
        <v>1</v>
      </c>
      <c r="B4" s="744" t="s">
        <v>414</v>
      </c>
      <c r="C4" s="742" t="s">
        <v>2</v>
      </c>
      <c r="D4" s="738" t="s">
        <v>3</v>
      </c>
      <c r="E4" s="820" t="s">
        <v>4</v>
      </c>
      <c r="F4" s="738" t="s">
        <v>5</v>
      </c>
      <c r="G4" s="744" t="s">
        <v>428</v>
      </c>
      <c r="H4" s="744" t="s">
        <v>415</v>
      </c>
      <c r="I4" s="744" t="s">
        <v>424</v>
      </c>
      <c r="J4" s="744" t="s">
        <v>441</v>
      </c>
      <c r="K4" s="744" t="s">
        <v>430</v>
      </c>
      <c r="L4" s="744" t="s">
        <v>431</v>
      </c>
      <c r="M4" s="842" t="s">
        <v>7</v>
      </c>
      <c r="N4" s="843"/>
    </row>
    <row r="5" spans="1:14" s="107" customFormat="1" ht="66" customHeight="1">
      <c r="A5" s="841"/>
      <c r="B5" s="745"/>
      <c r="C5" s="743"/>
      <c r="D5" s="739"/>
      <c r="E5" s="821"/>
      <c r="F5" s="739"/>
      <c r="G5" s="745"/>
      <c r="H5" s="745"/>
      <c r="I5" s="745"/>
      <c r="J5" s="745"/>
      <c r="K5" s="745"/>
      <c r="L5" s="745"/>
      <c r="M5" s="108" t="s">
        <v>8</v>
      </c>
      <c r="N5" s="108" t="s">
        <v>9</v>
      </c>
    </row>
    <row r="6" spans="1:14" ht="38.25" customHeight="1">
      <c r="A6" s="103">
        <v>1</v>
      </c>
      <c r="B6" s="296" t="s">
        <v>910</v>
      </c>
      <c r="C6" s="24" t="s">
        <v>21</v>
      </c>
      <c r="D6" s="22">
        <v>1</v>
      </c>
      <c r="E6" s="57" t="s">
        <v>97</v>
      </c>
      <c r="F6" s="65" t="s">
        <v>140</v>
      </c>
      <c r="G6" s="65" t="s">
        <v>141</v>
      </c>
      <c r="H6" s="401">
        <v>40695</v>
      </c>
      <c r="I6" s="271">
        <v>0</v>
      </c>
      <c r="J6" s="360" t="s">
        <v>465</v>
      </c>
      <c r="K6" s="271">
        <v>0</v>
      </c>
      <c r="L6" s="360" t="s">
        <v>465</v>
      </c>
      <c r="M6" s="22">
        <v>1</v>
      </c>
      <c r="N6" s="86">
        <v>0</v>
      </c>
    </row>
    <row r="7" spans="1:14" ht="36" customHeight="1">
      <c r="A7" s="103">
        <v>2</v>
      </c>
      <c r="B7" s="296" t="s">
        <v>910</v>
      </c>
      <c r="C7" s="24" t="s">
        <v>32</v>
      </c>
      <c r="D7" s="22">
        <v>1</v>
      </c>
      <c r="E7" s="57" t="s">
        <v>97</v>
      </c>
      <c r="F7" s="65" t="s">
        <v>142</v>
      </c>
      <c r="G7" s="65" t="s">
        <v>143</v>
      </c>
      <c r="H7" s="401">
        <v>40483</v>
      </c>
      <c r="I7" s="360">
        <v>0</v>
      </c>
      <c r="J7" s="360" t="s">
        <v>465</v>
      </c>
      <c r="K7" s="271">
        <v>0</v>
      </c>
      <c r="L7" s="360" t="s">
        <v>465</v>
      </c>
      <c r="M7" s="90">
        <v>1</v>
      </c>
      <c r="N7" s="86">
        <v>0</v>
      </c>
    </row>
    <row r="8" spans="1:14" ht="18">
      <c r="A8" s="103">
        <v>3</v>
      </c>
      <c r="B8" s="296" t="s">
        <v>909</v>
      </c>
      <c r="C8" s="93" t="s">
        <v>63</v>
      </c>
      <c r="D8" s="22">
        <v>1</v>
      </c>
      <c r="E8" s="361" t="s">
        <v>465</v>
      </c>
      <c r="F8" s="360" t="s">
        <v>465</v>
      </c>
      <c r="G8" s="360" t="s">
        <v>465</v>
      </c>
      <c r="H8" s="360" t="s">
        <v>465</v>
      </c>
      <c r="I8" s="271">
        <v>0</v>
      </c>
      <c r="J8" s="360" t="s">
        <v>465</v>
      </c>
      <c r="K8" s="271">
        <v>0</v>
      </c>
      <c r="L8" s="360" t="s">
        <v>465</v>
      </c>
      <c r="M8" s="22">
        <v>1</v>
      </c>
      <c r="N8" s="86">
        <v>0</v>
      </c>
    </row>
    <row r="9" spans="1:14" ht="36">
      <c r="A9" s="104">
        <v>4</v>
      </c>
      <c r="B9" s="297" t="s">
        <v>909</v>
      </c>
      <c r="C9" s="102" t="s">
        <v>24</v>
      </c>
      <c r="D9" s="101">
        <v>1</v>
      </c>
      <c r="E9" s="57" t="s">
        <v>121</v>
      </c>
      <c r="F9" s="360" t="s">
        <v>465</v>
      </c>
      <c r="G9" s="360" t="s">
        <v>465</v>
      </c>
      <c r="H9" s="360" t="s">
        <v>465</v>
      </c>
      <c r="I9" s="360">
        <v>0</v>
      </c>
      <c r="J9" s="360" t="s">
        <v>465</v>
      </c>
      <c r="K9" s="360">
        <v>0</v>
      </c>
      <c r="L9" s="360" t="s">
        <v>465</v>
      </c>
      <c r="M9" s="22">
        <v>1</v>
      </c>
      <c r="N9" s="86">
        <v>0</v>
      </c>
    </row>
    <row r="10" spans="1:14" ht="18">
      <c r="A10" s="830">
        <v>5</v>
      </c>
      <c r="B10" s="298" t="s">
        <v>909</v>
      </c>
      <c r="C10" s="795" t="s">
        <v>52</v>
      </c>
      <c r="D10" s="832">
        <v>2</v>
      </c>
      <c r="E10" s="361" t="s">
        <v>465</v>
      </c>
      <c r="F10" s="360" t="s">
        <v>465</v>
      </c>
      <c r="G10" s="360" t="s">
        <v>465</v>
      </c>
      <c r="H10" s="360" t="s">
        <v>465</v>
      </c>
      <c r="I10" s="360">
        <v>0</v>
      </c>
      <c r="J10" s="360" t="s">
        <v>465</v>
      </c>
      <c r="K10" s="360">
        <v>0</v>
      </c>
      <c r="L10" s="360" t="s">
        <v>465</v>
      </c>
      <c r="M10" s="22">
        <v>0</v>
      </c>
      <c r="N10" s="86">
        <v>1</v>
      </c>
    </row>
    <row r="11" spans="1:14" ht="18">
      <c r="A11" s="831"/>
      <c r="B11" s="299" t="s">
        <v>909</v>
      </c>
      <c r="C11" s="796"/>
      <c r="D11" s="833"/>
      <c r="E11" s="361" t="s">
        <v>465</v>
      </c>
      <c r="F11" s="360" t="s">
        <v>465</v>
      </c>
      <c r="G11" s="360" t="s">
        <v>465</v>
      </c>
      <c r="H11" s="360" t="s">
        <v>465</v>
      </c>
      <c r="I11" s="360">
        <v>0</v>
      </c>
      <c r="J11" s="360" t="s">
        <v>465</v>
      </c>
      <c r="K11" s="360">
        <v>0</v>
      </c>
      <c r="L11" s="360" t="s">
        <v>465</v>
      </c>
      <c r="M11" s="22">
        <v>0</v>
      </c>
      <c r="N11" s="86">
        <v>1</v>
      </c>
    </row>
    <row r="12" spans="1:14" ht="18">
      <c r="A12" s="105">
        <v>6</v>
      </c>
      <c r="B12" s="300" t="s">
        <v>909</v>
      </c>
      <c r="C12" s="24" t="s">
        <v>16</v>
      </c>
      <c r="D12" s="22">
        <v>1</v>
      </c>
      <c r="E12" s="33" t="s">
        <v>465</v>
      </c>
      <c r="F12" s="360" t="s">
        <v>465</v>
      </c>
      <c r="G12" s="360" t="s">
        <v>465</v>
      </c>
      <c r="H12" s="360" t="s">
        <v>465</v>
      </c>
      <c r="I12" s="360">
        <v>0</v>
      </c>
      <c r="J12" s="360" t="s">
        <v>465</v>
      </c>
      <c r="K12" s="360">
        <v>0</v>
      </c>
      <c r="L12" s="360" t="s">
        <v>465</v>
      </c>
      <c r="M12" s="22">
        <v>1</v>
      </c>
      <c r="N12" s="86">
        <v>0</v>
      </c>
    </row>
    <row r="13" spans="1:14" ht="36">
      <c r="A13" s="105">
        <v>7</v>
      </c>
      <c r="B13" s="300" t="s">
        <v>909</v>
      </c>
      <c r="C13" s="21" t="s">
        <v>117</v>
      </c>
      <c r="D13" s="22">
        <v>1</v>
      </c>
      <c r="E13" s="33" t="s">
        <v>122</v>
      </c>
      <c r="F13" s="360" t="s">
        <v>465</v>
      </c>
      <c r="G13" s="360" t="s">
        <v>465</v>
      </c>
      <c r="H13" s="360" t="s">
        <v>465</v>
      </c>
      <c r="I13" s="360">
        <v>0</v>
      </c>
      <c r="J13" s="360" t="s">
        <v>465</v>
      </c>
      <c r="K13" s="360">
        <v>0</v>
      </c>
      <c r="L13" s="360" t="s">
        <v>465</v>
      </c>
      <c r="M13" s="22">
        <v>0</v>
      </c>
      <c r="N13" s="86">
        <v>1</v>
      </c>
    </row>
    <row r="14" spans="1:14" ht="18">
      <c r="A14" s="106">
        <v>8</v>
      </c>
      <c r="B14" s="301" t="s">
        <v>509</v>
      </c>
      <c r="C14" s="24" t="s">
        <v>25</v>
      </c>
      <c r="D14" s="22">
        <v>1</v>
      </c>
      <c r="E14" s="33" t="s">
        <v>465</v>
      </c>
      <c r="F14" s="360" t="s">
        <v>465</v>
      </c>
      <c r="G14" s="360" t="s">
        <v>465</v>
      </c>
      <c r="H14" s="360" t="s">
        <v>465</v>
      </c>
      <c r="I14" s="360">
        <v>0</v>
      </c>
      <c r="J14" s="360" t="s">
        <v>465</v>
      </c>
      <c r="K14" s="360">
        <v>0</v>
      </c>
      <c r="L14" s="360" t="s">
        <v>465</v>
      </c>
      <c r="M14" s="22">
        <v>1</v>
      </c>
      <c r="N14" s="86">
        <v>0</v>
      </c>
    </row>
    <row r="15" spans="1:14" ht="36">
      <c r="A15" s="106">
        <v>9</v>
      </c>
      <c r="B15" s="301" t="s">
        <v>509</v>
      </c>
      <c r="C15" s="439" t="s">
        <v>917</v>
      </c>
      <c r="D15" s="22">
        <v>1</v>
      </c>
      <c r="E15" s="33" t="s">
        <v>465</v>
      </c>
      <c r="F15" s="360" t="s">
        <v>465</v>
      </c>
      <c r="G15" s="360" t="s">
        <v>465</v>
      </c>
      <c r="H15" s="360" t="s">
        <v>465</v>
      </c>
      <c r="I15" s="360">
        <v>0</v>
      </c>
      <c r="J15" s="360" t="s">
        <v>465</v>
      </c>
      <c r="K15" s="360">
        <v>0</v>
      </c>
      <c r="L15" s="360" t="s">
        <v>465</v>
      </c>
      <c r="M15" s="22">
        <v>1</v>
      </c>
      <c r="N15" s="86">
        <v>0</v>
      </c>
    </row>
    <row r="16" spans="1:14" ht="32.25" customHeight="1">
      <c r="A16" s="103">
        <v>10</v>
      </c>
      <c r="B16" s="296" t="s">
        <v>908</v>
      </c>
      <c r="C16" s="95" t="s">
        <v>10</v>
      </c>
      <c r="D16" s="90">
        <v>1</v>
      </c>
      <c r="E16" s="33" t="s">
        <v>465</v>
      </c>
      <c r="F16" s="360" t="s">
        <v>465</v>
      </c>
      <c r="G16" s="360" t="s">
        <v>465</v>
      </c>
      <c r="H16" s="360" t="s">
        <v>465</v>
      </c>
      <c r="I16" s="360">
        <v>0</v>
      </c>
      <c r="J16" s="360" t="s">
        <v>465</v>
      </c>
      <c r="K16" s="360">
        <v>0</v>
      </c>
      <c r="L16" s="360" t="s">
        <v>465</v>
      </c>
      <c r="M16" s="90">
        <v>1</v>
      </c>
      <c r="N16" s="100">
        <v>0</v>
      </c>
    </row>
    <row r="17" spans="1:14" ht="45.75" customHeight="1">
      <c r="A17" s="103">
        <v>11</v>
      </c>
      <c r="B17" s="296" t="s">
        <v>908</v>
      </c>
      <c r="C17" s="95" t="s">
        <v>109</v>
      </c>
      <c r="D17" s="90">
        <v>2</v>
      </c>
      <c r="E17" s="27" t="s">
        <v>123</v>
      </c>
      <c r="F17" s="358" t="s">
        <v>465</v>
      </c>
      <c r="G17" s="358" t="s">
        <v>465</v>
      </c>
      <c r="H17" s="393">
        <v>38749</v>
      </c>
      <c r="I17" s="360">
        <v>0</v>
      </c>
      <c r="J17" s="360" t="s">
        <v>465</v>
      </c>
      <c r="K17" s="360">
        <v>0</v>
      </c>
      <c r="L17" s="360" t="s">
        <v>465</v>
      </c>
      <c r="M17" s="90">
        <v>2</v>
      </c>
      <c r="N17" s="100">
        <v>0</v>
      </c>
    </row>
    <row r="18" spans="1:14" ht="52.5" customHeight="1">
      <c r="A18" s="103">
        <v>13</v>
      </c>
      <c r="B18" s="296" t="s">
        <v>908</v>
      </c>
      <c r="C18" s="95" t="s">
        <v>119</v>
      </c>
      <c r="D18" s="90">
        <v>2</v>
      </c>
      <c r="E18" s="33" t="s">
        <v>465</v>
      </c>
      <c r="F18" s="31" t="s">
        <v>465</v>
      </c>
      <c r="G18" s="31" t="s">
        <v>465</v>
      </c>
      <c r="H18" s="31" t="s">
        <v>465</v>
      </c>
      <c r="I18" s="360">
        <v>0</v>
      </c>
      <c r="J18" s="360" t="s">
        <v>465</v>
      </c>
      <c r="K18" s="360">
        <v>0</v>
      </c>
      <c r="L18" s="360" t="s">
        <v>465</v>
      </c>
      <c r="M18" s="90">
        <v>1</v>
      </c>
      <c r="N18" s="100">
        <v>1</v>
      </c>
    </row>
    <row r="19" spans="1:14" ht="36.75" customHeight="1">
      <c r="A19" s="103">
        <v>14</v>
      </c>
      <c r="B19" s="296" t="s">
        <v>901</v>
      </c>
      <c r="C19" s="95" t="s">
        <v>39</v>
      </c>
      <c r="D19" s="90">
        <v>1</v>
      </c>
      <c r="E19" s="33" t="s">
        <v>465</v>
      </c>
      <c r="F19" s="31" t="s">
        <v>465</v>
      </c>
      <c r="G19" s="31" t="s">
        <v>465</v>
      </c>
      <c r="H19" s="31" t="s">
        <v>465</v>
      </c>
      <c r="I19" s="360">
        <v>0</v>
      </c>
      <c r="J19" s="360" t="s">
        <v>465</v>
      </c>
      <c r="K19" s="360">
        <v>0</v>
      </c>
      <c r="L19" s="360" t="s">
        <v>465</v>
      </c>
      <c r="M19" s="90">
        <v>1</v>
      </c>
      <c r="N19" s="100">
        <v>0</v>
      </c>
    </row>
    <row r="20" spans="1:14" ht="33.75" customHeight="1">
      <c r="A20" s="103">
        <v>15</v>
      </c>
      <c r="B20" s="296" t="s">
        <v>911</v>
      </c>
      <c r="C20" s="95" t="s">
        <v>120</v>
      </c>
      <c r="D20" s="90">
        <v>2</v>
      </c>
      <c r="E20" s="33" t="s">
        <v>41</v>
      </c>
      <c r="F20" s="31" t="s">
        <v>465</v>
      </c>
      <c r="G20" s="31" t="s">
        <v>465</v>
      </c>
      <c r="H20" s="31" t="s">
        <v>465</v>
      </c>
      <c r="I20" s="360">
        <v>0</v>
      </c>
      <c r="J20" s="360" t="s">
        <v>465</v>
      </c>
      <c r="K20" s="360">
        <v>0</v>
      </c>
      <c r="L20" s="360" t="s">
        <v>465</v>
      </c>
      <c r="M20" s="90">
        <v>2</v>
      </c>
      <c r="N20" s="100">
        <v>0</v>
      </c>
    </row>
    <row r="21" spans="1:14" ht="18">
      <c r="A21" s="103">
        <v>16</v>
      </c>
      <c r="B21" s="296" t="s">
        <v>909</v>
      </c>
      <c r="C21" s="96" t="s">
        <v>15</v>
      </c>
      <c r="D21" s="90">
        <v>1</v>
      </c>
      <c r="E21" s="33" t="s">
        <v>465</v>
      </c>
      <c r="F21" s="31" t="s">
        <v>465</v>
      </c>
      <c r="G21" s="31" t="s">
        <v>465</v>
      </c>
      <c r="H21" s="31" t="s">
        <v>465</v>
      </c>
      <c r="I21" s="360">
        <v>0</v>
      </c>
      <c r="J21" s="360" t="s">
        <v>465</v>
      </c>
      <c r="K21" s="360">
        <v>0</v>
      </c>
      <c r="L21" s="360" t="s">
        <v>465</v>
      </c>
      <c r="M21" s="90">
        <v>1</v>
      </c>
      <c r="N21" s="100">
        <v>0</v>
      </c>
    </row>
    <row r="22" spans="1:14" ht="32.25" customHeight="1">
      <c r="A22" s="105">
        <v>17</v>
      </c>
      <c r="B22" s="300" t="s">
        <v>901</v>
      </c>
      <c r="C22" s="32" t="s">
        <v>47</v>
      </c>
      <c r="D22" s="30">
        <v>1</v>
      </c>
      <c r="E22" s="33" t="s">
        <v>465</v>
      </c>
      <c r="F22" s="31" t="s">
        <v>465</v>
      </c>
      <c r="G22" s="31" t="s">
        <v>465</v>
      </c>
      <c r="H22" s="31" t="s">
        <v>465</v>
      </c>
      <c r="I22" s="360">
        <v>0</v>
      </c>
      <c r="J22" s="360" t="s">
        <v>465</v>
      </c>
      <c r="K22" s="360">
        <v>0</v>
      </c>
      <c r="L22" s="360" t="s">
        <v>465</v>
      </c>
      <c r="M22" s="31">
        <v>1</v>
      </c>
      <c r="N22" s="31">
        <v>0</v>
      </c>
    </row>
    <row r="23" spans="1:14" ht="18.75">
      <c r="A23" s="829" t="s">
        <v>18</v>
      </c>
      <c r="B23" s="829"/>
      <c r="C23" s="829"/>
      <c r="D23" s="230">
        <f>SUM(D5:D22)</f>
        <v>20</v>
      </c>
      <c r="E23" s="231"/>
      <c r="F23" s="232"/>
      <c r="G23" s="232"/>
      <c r="H23" s="232"/>
      <c r="I23" s="232"/>
      <c r="J23" s="232"/>
      <c r="K23" s="232"/>
      <c r="L23" s="232"/>
      <c r="M23" s="230">
        <f>SUM(M6:M22)</f>
        <v>16</v>
      </c>
      <c r="N23" s="230">
        <f>SUM(N6:N22)</f>
        <v>4</v>
      </c>
    </row>
    <row r="25" spans="1:14" ht="18">
      <c r="A25" s="828" t="s">
        <v>407</v>
      </c>
      <c r="B25" s="609"/>
      <c r="C25" s="609"/>
      <c r="D25" s="609"/>
      <c r="E25" s="609"/>
      <c r="F25" s="609"/>
      <c r="G25" s="609"/>
      <c r="H25" s="609"/>
      <c r="I25" s="609"/>
      <c r="J25" s="609"/>
      <c r="K25" s="609"/>
      <c r="L25" s="609"/>
      <c r="M25" s="609"/>
      <c r="N25" s="609"/>
    </row>
    <row r="26" spans="1:14" ht="18">
      <c r="A26" s="223"/>
      <c r="B26" s="223"/>
      <c r="C26" s="223"/>
      <c r="D26" s="249"/>
      <c r="E26" s="249"/>
      <c r="F26" s="249"/>
      <c r="G26" s="249"/>
      <c r="H26" s="249"/>
      <c r="I26" s="223"/>
      <c r="J26" s="223"/>
      <c r="K26" s="223"/>
      <c r="L26" s="223"/>
      <c r="M26" s="223"/>
      <c r="N26" s="223"/>
    </row>
    <row r="27" spans="4:9" ht="18">
      <c r="D27" s="456" t="s">
        <v>419</v>
      </c>
      <c r="E27" s="456"/>
      <c r="F27" s="456"/>
      <c r="G27" s="456"/>
      <c r="H27" s="456"/>
      <c r="I27" s="320"/>
    </row>
    <row r="28" spans="4:9" ht="18">
      <c r="D28" s="456" t="s">
        <v>936</v>
      </c>
      <c r="E28" s="456"/>
      <c r="F28" s="456"/>
      <c r="G28" s="456"/>
      <c r="H28" s="456"/>
      <c r="I28" s="320"/>
    </row>
    <row r="29" spans="4:9" ht="18">
      <c r="D29" s="456" t="s">
        <v>420</v>
      </c>
      <c r="E29" s="456"/>
      <c r="F29" s="456"/>
      <c r="G29" s="456"/>
      <c r="H29" s="456"/>
      <c r="I29" s="320"/>
    </row>
    <row r="30" spans="4:9" ht="18">
      <c r="D30" s="456" t="s">
        <v>421</v>
      </c>
      <c r="E30" s="456"/>
      <c r="F30" s="456"/>
      <c r="G30" s="456"/>
      <c r="H30" s="456"/>
      <c r="I30" s="320"/>
    </row>
    <row r="31" spans="4:9" ht="18">
      <c r="D31" s="456" t="s">
        <v>481</v>
      </c>
      <c r="E31" s="456"/>
      <c r="F31" s="456"/>
      <c r="G31" s="456"/>
      <c r="H31" s="456"/>
      <c r="I31" s="320"/>
    </row>
  </sheetData>
  <sheetProtection/>
  <mergeCells count="25">
    <mergeCell ref="L4:L5"/>
    <mergeCell ref="M4:N4"/>
    <mergeCell ref="B4:B5"/>
    <mergeCell ref="K4:K5"/>
    <mergeCell ref="I4:I5"/>
    <mergeCell ref="A1:N2"/>
    <mergeCell ref="A3:N3"/>
    <mergeCell ref="G4:G5"/>
    <mergeCell ref="A4:A5"/>
    <mergeCell ref="C4:C5"/>
    <mergeCell ref="D4:D5"/>
    <mergeCell ref="E4:E5"/>
    <mergeCell ref="F4:F5"/>
    <mergeCell ref="H4:H5"/>
    <mergeCell ref="J4:J5"/>
    <mergeCell ref="D30:H30"/>
    <mergeCell ref="D31:H31"/>
    <mergeCell ref="A25:N25"/>
    <mergeCell ref="A23:C23"/>
    <mergeCell ref="A10:A11"/>
    <mergeCell ref="D10:D11"/>
    <mergeCell ref="C10:C11"/>
    <mergeCell ref="D27:H27"/>
    <mergeCell ref="D28:H28"/>
    <mergeCell ref="D29:H29"/>
  </mergeCells>
  <printOptions/>
  <pageMargins left="0.63" right="0.7" top="0.62" bottom="0.42" header="0.45" footer="0.3"/>
  <pageSetup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2"/>
  <sheetViews>
    <sheetView zoomScale="82" zoomScaleNormal="82" zoomScalePageLayoutView="0" workbookViewId="0" topLeftCell="A6">
      <selection activeCell="A115" sqref="A115:N115"/>
    </sheetView>
  </sheetViews>
  <sheetFormatPr defaultColWidth="9.140625" defaultRowHeight="15"/>
  <cols>
    <col min="2" max="2" width="21.8515625" style="0" customWidth="1"/>
    <col min="3" max="3" width="21.7109375" style="0" customWidth="1"/>
    <col min="5" max="5" width="20.140625" style="0" customWidth="1"/>
    <col min="6" max="6" width="13.7109375" style="0" customWidth="1"/>
    <col min="7" max="7" width="19.00390625" style="0" customWidth="1"/>
    <col min="8" max="8" width="14.7109375" style="0" customWidth="1"/>
    <col min="9" max="9" width="16.7109375" style="0" customWidth="1"/>
    <col min="10" max="10" width="16.421875" style="0" customWidth="1"/>
    <col min="11" max="12" width="14.00390625" style="0" customWidth="1"/>
    <col min="13" max="13" width="12.140625" style="0" customWidth="1"/>
    <col min="14" max="14" width="13.421875" style="0" customWidth="1"/>
  </cols>
  <sheetData>
    <row r="1" spans="1:14" ht="15">
      <c r="A1" s="497" t="s">
        <v>0</v>
      </c>
      <c r="B1" s="498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536"/>
    </row>
    <row r="2" spans="1:14" ht="15">
      <c r="A2" s="500"/>
      <c r="B2" s="501"/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537"/>
    </row>
    <row r="3" spans="1:14" ht="20.25">
      <c r="A3" s="538" t="s">
        <v>464</v>
      </c>
      <c r="B3" s="539"/>
      <c r="C3" s="539"/>
      <c r="D3" s="539"/>
      <c r="E3" s="539"/>
      <c r="F3" s="539"/>
      <c r="G3" s="539"/>
      <c r="H3" s="539"/>
      <c r="I3" s="539"/>
      <c r="J3" s="539"/>
      <c r="K3" s="539"/>
      <c r="L3" s="539"/>
      <c r="M3" s="539"/>
      <c r="N3" s="540"/>
    </row>
    <row r="4" spans="1:14" ht="23.25" customHeight="1">
      <c r="A4" s="541" t="s">
        <v>1</v>
      </c>
      <c r="B4" s="534" t="s">
        <v>414</v>
      </c>
      <c r="C4" s="542" t="s">
        <v>2</v>
      </c>
      <c r="D4" s="543" t="s">
        <v>3</v>
      </c>
      <c r="E4" s="544" t="s">
        <v>4</v>
      </c>
      <c r="F4" s="543" t="s">
        <v>5</v>
      </c>
      <c r="G4" s="545" t="s">
        <v>6</v>
      </c>
      <c r="H4" s="510" t="s">
        <v>415</v>
      </c>
      <c r="I4" s="546" t="s">
        <v>416</v>
      </c>
      <c r="J4" s="546" t="s">
        <v>463</v>
      </c>
      <c r="K4" s="546" t="s">
        <v>417</v>
      </c>
      <c r="L4" s="546" t="s">
        <v>418</v>
      </c>
      <c r="M4" s="547" t="s">
        <v>7</v>
      </c>
      <c r="N4" s="548"/>
    </row>
    <row r="5" spans="1:14" ht="37.5">
      <c r="A5" s="541"/>
      <c r="B5" s="535"/>
      <c r="C5" s="542"/>
      <c r="D5" s="543"/>
      <c r="E5" s="544"/>
      <c r="F5" s="543"/>
      <c r="G5" s="545"/>
      <c r="H5" s="511"/>
      <c r="I5" s="546"/>
      <c r="J5" s="546"/>
      <c r="K5" s="546"/>
      <c r="L5" s="546"/>
      <c r="M5" s="246" t="s">
        <v>8</v>
      </c>
      <c r="N5" s="286" t="s">
        <v>9</v>
      </c>
    </row>
    <row r="6" spans="1:14" ht="36">
      <c r="A6" s="235">
        <v>1</v>
      </c>
      <c r="B6" s="282" t="s">
        <v>733</v>
      </c>
      <c r="C6" s="94" t="s">
        <v>176</v>
      </c>
      <c r="D6" s="244">
        <v>1</v>
      </c>
      <c r="E6" s="245" t="s">
        <v>465</v>
      </c>
      <c r="F6" s="156" t="s">
        <v>465</v>
      </c>
      <c r="G6" s="156" t="s">
        <v>465</v>
      </c>
      <c r="H6" s="238" t="s">
        <v>465</v>
      </c>
      <c r="I6" s="240">
        <v>0</v>
      </c>
      <c r="J6" s="240" t="s">
        <v>465</v>
      </c>
      <c r="K6" s="240">
        <v>0</v>
      </c>
      <c r="L6" s="240" t="s">
        <v>465</v>
      </c>
      <c r="M6" s="156">
        <v>1</v>
      </c>
      <c r="N6" s="287">
        <v>0</v>
      </c>
    </row>
    <row r="7" spans="1:14" ht="18">
      <c r="A7" s="521">
        <v>2</v>
      </c>
      <c r="B7" s="282" t="s">
        <v>733</v>
      </c>
      <c r="C7" s="528" t="s">
        <v>177</v>
      </c>
      <c r="D7" s="471">
        <v>2</v>
      </c>
      <c r="E7" s="245" t="s">
        <v>178</v>
      </c>
      <c r="F7" s="156" t="s">
        <v>465</v>
      </c>
      <c r="G7" s="156" t="s">
        <v>465</v>
      </c>
      <c r="H7" s="405" t="s">
        <v>565</v>
      </c>
      <c r="I7" s="240">
        <v>0</v>
      </c>
      <c r="J7" s="240" t="s">
        <v>465</v>
      </c>
      <c r="K7" s="240">
        <v>0</v>
      </c>
      <c r="L7" s="240" t="s">
        <v>465</v>
      </c>
      <c r="M7" s="156">
        <v>1</v>
      </c>
      <c r="N7" s="287">
        <v>0</v>
      </c>
    </row>
    <row r="8" spans="1:14" ht="18">
      <c r="A8" s="521"/>
      <c r="B8" s="282" t="s">
        <v>733</v>
      </c>
      <c r="C8" s="485"/>
      <c r="D8" s="471"/>
      <c r="E8" s="73" t="s">
        <v>179</v>
      </c>
      <c r="F8" s="156" t="s">
        <v>180</v>
      </c>
      <c r="G8" s="156" t="s">
        <v>465</v>
      </c>
      <c r="H8" s="405" t="s">
        <v>566</v>
      </c>
      <c r="I8" s="240">
        <v>0</v>
      </c>
      <c r="J8" s="240" t="s">
        <v>465</v>
      </c>
      <c r="K8" s="240">
        <v>0</v>
      </c>
      <c r="L8" s="240" t="s">
        <v>465</v>
      </c>
      <c r="M8" s="156">
        <v>1</v>
      </c>
      <c r="N8" s="287">
        <v>0</v>
      </c>
    </row>
    <row r="9" spans="1:14" ht="18">
      <c r="A9" s="521">
        <v>3</v>
      </c>
      <c r="B9" s="282" t="s">
        <v>733</v>
      </c>
      <c r="C9" s="520" t="s">
        <v>181</v>
      </c>
      <c r="D9" s="471">
        <v>2</v>
      </c>
      <c r="E9" s="245" t="s">
        <v>182</v>
      </c>
      <c r="F9" s="156" t="s">
        <v>465</v>
      </c>
      <c r="G9" s="156" t="s">
        <v>465</v>
      </c>
      <c r="H9" s="405" t="s">
        <v>559</v>
      </c>
      <c r="I9" s="240">
        <v>0</v>
      </c>
      <c r="J9" s="240" t="s">
        <v>465</v>
      </c>
      <c r="K9" s="240">
        <v>0</v>
      </c>
      <c r="L9" s="240" t="s">
        <v>465</v>
      </c>
      <c r="M9" s="156">
        <v>1</v>
      </c>
      <c r="N9" s="287">
        <v>0</v>
      </c>
    </row>
    <row r="10" spans="1:14" ht="54">
      <c r="A10" s="521"/>
      <c r="B10" s="282" t="s">
        <v>733</v>
      </c>
      <c r="C10" s="520"/>
      <c r="D10" s="471"/>
      <c r="E10" s="73" t="s">
        <v>183</v>
      </c>
      <c r="F10" s="156" t="s">
        <v>465</v>
      </c>
      <c r="G10" s="156" t="s">
        <v>465</v>
      </c>
      <c r="H10" s="405" t="s">
        <v>567</v>
      </c>
      <c r="I10" s="240">
        <v>0</v>
      </c>
      <c r="J10" s="240" t="s">
        <v>465</v>
      </c>
      <c r="K10" s="240">
        <v>0</v>
      </c>
      <c r="L10" s="240" t="s">
        <v>465</v>
      </c>
      <c r="M10" s="156">
        <v>0</v>
      </c>
      <c r="N10" s="287">
        <v>1</v>
      </c>
    </row>
    <row r="11" spans="1:14" ht="18">
      <c r="A11" s="235">
        <v>4</v>
      </c>
      <c r="B11" s="282" t="s">
        <v>733</v>
      </c>
      <c r="C11" s="93" t="s">
        <v>184</v>
      </c>
      <c r="D11" s="244">
        <v>3</v>
      </c>
      <c r="E11" s="245"/>
      <c r="F11" s="156" t="s">
        <v>465</v>
      </c>
      <c r="G11" s="156" t="s">
        <v>465</v>
      </c>
      <c r="H11" s="405" t="s">
        <v>555</v>
      </c>
      <c r="I11" s="240">
        <v>0</v>
      </c>
      <c r="J11" s="240" t="s">
        <v>465</v>
      </c>
      <c r="K11" s="240">
        <v>0</v>
      </c>
      <c r="L11" s="240" t="s">
        <v>465</v>
      </c>
      <c r="M11" s="156">
        <v>3</v>
      </c>
      <c r="N11" s="287">
        <v>0</v>
      </c>
    </row>
    <row r="12" spans="1:14" ht="18">
      <c r="A12" s="521">
        <v>5</v>
      </c>
      <c r="B12" s="282" t="s">
        <v>733</v>
      </c>
      <c r="C12" s="520" t="s">
        <v>185</v>
      </c>
      <c r="D12" s="469">
        <v>2</v>
      </c>
      <c r="E12" s="245" t="s">
        <v>186</v>
      </c>
      <c r="F12" s="156" t="s">
        <v>187</v>
      </c>
      <c r="G12" s="156" t="s">
        <v>465</v>
      </c>
      <c r="H12" s="238" t="s">
        <v>465</v>
      </c>
      <c r="I12" s="240">
        <v>0</v>
      </c>
      <c r="J12" s="240" t="s">
        <v>465</v>
      </c>
      <c r="K12" s="240">
        <v>0</v>
      </c>
      <c r="L12" s="240" t="s">
        <v>465</v>
      </c>
      <c r="M12" s="156">
        <v>1</v>
      </c>
      <c r="N12" s="287">
        <v>0</v>
      </c>
    </row>
    <row r="13" spans="1:14" ht="18">
      <c r="A13" s="521"/>
      <c r="B13" s="282" t="s">
        <v>733</v>
      </c>
      <c r="C13" s="520"/>
      <c r="D13" s="469"/>
      <c r="E13" s="245"/>
      <c r="F13" s="156" t="s">
        <v>465</v>
      </c>
      <c r="G13" s="156" t="s">
        <v>465</v>
      </c>
      <c r="H13" s="238" t="s">
        <v>465</v>
      </c>
      <c r="I13" s="240">
        <v>0</v>
      </c>
      <c r="J13" s="240" t="s">
        <v>465</v>
      </c>
      <c r="K13" s="240">
        <v>0</v>
      </c>
      <c r="L13" s="240" t="s">
        <v>465</v>
      </c>
      <c r="M13" s="156">
        <v>1</v>
      </c>
      <c r="N13" s="287">
        <v>0</v>
      </c>
    </row>
    <row r="14" spans="1:14" ht="18">
      <c r="A14" s="512">
        <v>6</v>
      </c>
      <c r="B14" s="282" t="s">
        <v>733</v>
      </c>
      <c r="C14" s="520" t="s">
        <v>188</v>
      </c>
      <c r="D14" s="469">
        <v>2</v>
      </c>
      <c r="E14" s="245" t="s">
        <v>189</v>
      </c>
      <c r="F14" s="156" t="s">
        <v>465</v>
      </c>
      <c r="G14" s="156" t="s">
        <v>465</v>
      </c>
      <c r="H14" s="238" t="s">
        <v>465</v>
      </c>
      <c r="I14" s="240">
        <v>0</v>
      </c>
      <c r="J14" s="240" t="s">
        <v>465</v>
      </c>
      <c r="K14" s="240">
        <v>0</v>
      </c>
      <c r="L14" s="240" t="s">
        <v>465</v>
      </c>
      <c r="M14" s="156">
        <v>1</v>
      </c>
      <c r="N14" s="287">
        <v>0</v>
      </c>
    </row>
    <row r="15" spans="1:14" ht="18">
      <c r="A15" s="512"/>
      <c r="B15" s="282" t="s">
        <v>733</v>
      </c>
      <c r="C15" s="520"/>
      <c r="D15" s="469"/>
      <c r="E15" s="245" t="s">
        <v>189</v>
      </c>
      <c r="F15" s="156" t="s">
        <v>465</v>
      </c>
      <c r="G15" s="156" t="s">
        <v>465</v>
      </c>
      <c r="H15" s="406">
        <v>40269</v>
      </c>
      <c r="I15" s="240">
        <v>0</v>
      </c>
      <c r="J15" s="240" t="s">
        <v>465</v>
      </c>
      <c r="K15" s="240">
        <v>0</v>
      </c>
      <c r="L15" s="240" t="s">
        <v>465</v>
      </c>
      <c r="M15" s="156">
        <v>1</v>
      </c>
      <c r="N15" s="287">
        <v>0</v>
      </c>
    </row>
    <row r="16" spans="1:14" ht="36">
      <c r="A16" s="512">
        <v>7</v>
      </c>
      <c r="B16" s="282" t="s">
        <v>733</v>
      </c>
      <c r="C16" s="513" t="s">
        <v>190</v>
      </c>
      <c r="D16" s="469">
        <v>5</v>
      </c>
      <c r="E16" s="73" t="s">
        <v>191</v>
      </c>
      <c r="F16" s="156" t="s">
        <v>465</v>
      </c>
      <c r="G16" s="156" t="s">
        <v>465</v>
      </c>
      <c r="H16" s="238" t="s">
        <v>465</v>
      </c>
      <c r="I16" s="240">
        <v>0</v>
      </c>
      <c r="J16" s="240" t="s">
        <v>465</v>
      </c>
      <c r="K16" s="240">
        <v>0</v>
      </c>
      <c r="L16" s="240" t="s">
        <v>465</v>
      </c>
      <c r="M16" s="156">
        <v>1</v>
      </c>
      <c r="N16" s="287">
        <v>0</v>
      </c>
    </row>
    <row r="17" spans="1:14" ht="18">
      <c r="A17" s="512"/>
      <c r="B17" s="282" t="s">
        <v>733</v>
      </c>
      <c r="C17" s="513"/>
      <c r="D17" s="469"/>
      <c r="E17" s="245" t="s">
        <v>465</v>
      </c>
      <c r="F17" s="156" t="s">
        <v>465</v>
      </c>
      <c r="G17" s="156" t="s">
        <v>465</v>
      </c>
      <c r="H17" s="238" t="s">
        <v>465</v>
      </c>
      <c r="I17" s="240">
        <v>0</v>
      </c>
      <c r="J17" s="240" t="s">
        <v>465</v>
      </c>
      <c r="K17" s="240">
        <v>0</v>
      </c>
      <c r="L17" s="240" t="s">
        <v>465</v>
      </c>
      <c r="M17" s="156">
        <v>1</v>
      </c>
      <c r="N17" s="287">
        <v>0</v>
      </c>
    </row>
    <row r="18" spans="1:14" ht="18">
      <c r="A18" s="512"/>
      <c r="B18" s="282" t="s">
        <v>733</v>
      </c>
      <c r="C18" s="513"/>
      <c r="D18" s="469"/>
      <c r="E18" s="245" t="s">
        <v>465</v>
      </c>
      <c r="F18" s="156" t="s">
        <v>465</v>
      </c>
      <c r="G18" s="156" t="s">
        <v>465</v>
      </c>
      <c r="H18" s="238" t="s">
        <v>465</v>
      </c>
      <c r="I18" s="240">
        <v>0</v>
      </c>
      <c r="J18" s="240" t="s">
        <v>465</v>
      </c>
      <c r="K18" s="240">
        <v>0</v>
      </c>
      <c r="L18" s="240" t="s">
        <v>465</v>
      </c>
      <c r="M18" s="156">
        <v>1</v>
      </c>
      <c r="N18" s="287">
        <v>0</v>
      </c>
    </row>
    <row r="19" spans="1:14" ht="18">
      <c r="A19" s="512"/>
      <c r="B19" s="282" t="s">
        <v>733</v>
      </c>
      <c r="C19" s="513"/>
      <c r="D19" s="469"/>
      <c r="E19" s="245" t="s">
        <v>465</v>
      </c>
      <c r="F19" s="156" t="s">
        <v>465</v>
      </c>
      <c r="G19" s="156" t="s">
        <v>465</v>
      </c>
      <c r="H19" s="238" t="s">
        <v>465</v>
      </c>
      <c r="I19" s="240">
        <v>0</v>
      </c>
      <c r="J19" s="240" t="s">
        <v>465</v>
      </c>
      <c r="K19" s="240">
        <v>0</v>
      </c>
      <c r="L19" s="240" t="s">
        <v>465</v>
      </c>
      <c r="M19" s="156">
        <v>1</v>
      </c>
      <c r="N19" s="287">
        <v>0</v>
      </c>
    </row>
    <row r="20" spans="1:14" ht="18">
      <c r="A20" s="512"/>
      <c r="B20" s="282" t="s">
        <v>733</v>
      </c>
      <c r="C20" s="513"/>
      <c r="D20" s="469"/>
      <c r="E20" s="245" t="s">
        <v>465</v>
      </c>
      <c r="F20" s="156" t="s">
        <v>465</v>
      </c>
      <c r="G20" s="156" t="s">
        <v>465</v>
      </c>
      <c r="H20" s="238" t="s">
        <v>465</v>
      </c>
      <c r="I20" s="240">
        <v>0</v>
      </c>
      <c r="J20" s="240" t="s">
        <v>465</v>
      </c>
      <c r="K20" s="240">
        <v>0</v>
      </c>
      <c r="L20" s="240" t="s">
        <v>465</v>
      </c>
      <c r="M20" s="160">
        <v>1</v>
      </c>
      <c r="N20" s="287">
        <v>0</v>
      </c>
    </row>
    <row r="21" spans="1:14" ht="36">
      <c r="A21" s="239">
        <v>8</v>
      </c>
      <c r="B21" s="282" t="s">
        <v>733</v>
      </c>
      <c r="C21" s="94" t="s">
        <v>192</v>
      </c>
      <c r="D21" s="240">
        <v>1</v>
      </c>
      <c r="E21" s="245" t="s">
        <v>465</v>
      </c>
      <c r="F21" s="156" t="s">
        <v>465</v>
      </c>
      <c r="G21" s="156" t="s">
        <v>465</v>
      </c>
      <c r="H21" s="238" t="s">
        <v>465</v>
      </c>
      <c r="I21" s="240">
        <v>0</v>
      </c>
      <c r="J21" s="240" t="s">
        <v>465</v>
      </c>
      <c r="K21" s="240">
        <v>0</v>
      </c>
      <c r="L21" s="240" t="s">
        <v>465</v>
      </c>
      <c r="M21" s="156">
        <v>0</v>
      </c>
      <c r="N21" s="287">
        <v>1</v>
      </c>
    </row>
    <row r="22" spans="1:14" ht="18">
      <c r="A22" s="239">
        <v>9</v>
      </c>
      <c r="B22" s="282" t="s">
        <v>733</v>
      </c>
      <c r="C22" s="94" t="s">
        <v>193</v>
      </c>
      <c r="D22" s="240">
        <v>1</v>
      </c>
      <c r="E22" s="245" t="s">
        <v>465</v>
      </c>
      <c r="F22" s="156" t="s">
        <v>465</v>
      </c>
      <c r="G22" s="156" t="s">
        <v>465</v>
      </c>
      <c r="H22" s="238" t="s">
        <v>465</v>
      </c>
      <c r="I22" s="240">
        <v>0</v>
      </c>
      <c r="J22" s="240" t="s">
        <v>465</v>
      </c>
      <c r="K22" s="240">
        <v>0</v>
      </c>
      <c r="L22" s="240" t="s">
        <v>465</v>
      </c>
      <c r="M22" s="156">
        <v>1</v>
      </c>
      <c r="N22" s="287">
        <v>0</v>
      </c>
    </row>
    <row r="23" spans="1:14" ht="18">
      <c r="A23" s="239">
        <v>11</v>
      </c>
      <c r="B23" s="282" t="s">
        <v>733</v>
      </c>
      <c r="C23" s="93" t="s">
        <v>194</v>
      </c>
      <c r="D23" s="240">
        <v>2</v>
      </c>
      <c r="E23" s="245" t="s">
        <v>195</v>
      </c>
      <c r="F23" s="156" t="s">
        <v>465</v>
      </c>
      <c r="G23" s="156" t="s">
        <v>465</v>
      </c>
      <c r="H23" s="238" t="s">
        <v>465</v>
      </c>
      <c r="I23" s="240">
        <v>0</v>
      </c>
      <c r="J23" s="240" t="s">
        <v>465</v>
      </c>
      <c r="K23" s="240">
        <v>0</v>
      </c>
      <c r="L23" s="240" t="s">
        <v>465</v>
      </c>
      <c r="M23" s="156">
        <v>2</v>
      </c>
      <c r="N23" s="287">
        <v>0</v>
      </c>
    </row>
    <row r="24" spans="1:14" ht="18">
      <c r="A24" s="239">
        <v>12</v>
      </c>
      <c r="B24" s="282" t="s">
        <v>733</v>
      </c>
      <c r="C24" s="93" t="s">
        <v>196</v>
      </c>
      <c r="D24" s="240">
        <v>1</v>
      </c>
      <c r="E24" s="245" t="s">
        <v>465</v>
      </c>
      <c r="F24" s="156" t="s">
        <v>465</v>
      </c>
      <c r="G24" s="156" t="s">
        <v>465</v>
      </c>
      <c r="H24" s="238" t="s">
        <v>465</v>
      </c>
      <c r="I24" s="240">
        <v>0</v>
      </c>
      <c r="J24" s="240" t="s">
        <v>465</v>
      </c>
      <c r="K24" s="240">
        <v>0</v>
      </c>
      <c r="L24" s="240" t="s">
        <v>465</v>
      </c>
      <c r="M24" s="156">
        <v>1</v>
      </c>
      <c r="N24" s="287">
        <v>0</v>
      </c>
    </row>
    <row r="25" spans="1:14" ht="18">
      <c r="A25" s="239">
        <v>13</v>
      </c>
      <c r="B25" s="282" t="s">
        <v>733</v>
      </c>
      <c r="C25" s="93" t="s">
        <v>13</v>
      </c>
      <c r="D25" s="240">
        <v>1</v>
      </c>
      <c r="E25" s="245" t="s">
        <v>465</v>
      </c>
      <c r="F25" s="156" t="s">
        <v>465</v>
      </c>
      <c r="G25" s="156" t="s">
        <v>465</v>
      </c>
      <c r="H25" s="238" t="s">
        <v>465</v>
      </c>
      <c r="I25" s="240">
        <v>0</v>
      </c>
      <c r="J25" s="240" t="s">
        <v>465</v>
      </c>
      <c r="K25" s="240">
        <v>0</v>
      </c>
      <c r="L25" s="240" t="s">
        <v>465</v>
      </c>
      <c r="M25" s="156">
        <v>1</v>
      </c>
      <c r="N25" s="287">
        <v>0</v>
      </c>
    </row>
    <row r="26" spans="1:14" ht="44.25" customHeight="1">
      <c r="A26" s="239">
        <v>14</v>
      </c>
      <c r="B26" s="282" t="s">
        <v>733</v>
      </c>
      <c r="C26" s="73" t="s">
        <v>93</v>
      </c>
      <c r="D26" s="240">
        <v>1</v>
      </c>
      <c r="E26" s="245" t="s">
        <v>465</v>
      </c>
      <c r="F26" s="156" t="s">
        <v>465</v>
      </c>
      <c r="G26" s="156" t="s">
        <v>465</v>
      </c>
      <c r="H26" s="238" t="s">
        <v>465</v>
      </c>
      <c r="I26" s="240">
        <v>0</v>
      </c>
      <c r="J26" s="240" t="s">
        <v>465</v>
      </c>
      <c r="K26" s="240">
        <v>0</v>
      </c>
      <c r="L26" s="240" t="s">
        <v>465</v>
      </c>
      <c r="M26" s="156">
        <v>0</v>
      </c>
      <c r="N26" s="287">
        <v>1</v>
      </c>
    </row>
    <row r="27" spans="1:14" ht="18">
      <c r="A27" s="239">
        <v>15</v>
      </c>
      <c r="B27" s="282" t="s">
        <v>733</v>
      </c>
      <c r="C27" s="513" t="s">
        <v>198</v>
      </c>
      <c r="D27" s="469">
        <v>2</v>
      </c>
      <c r="E27" s="245" t="s">
        <v>465</v>
      </c>
      <c r="F27" s="156" t="s">
        <v>465</v>
      </c>
      <c r="G27" s="156" t="s">
        <v>465</v>
      </c>
      <c r="H27" s="238" t="s">
        <v>465</v>
      </c>
      <c r="I27" s="240">
        <v>0</v>
      </c>
      <c r="J27" s="240" t="s">
        <v>465</v>
      </c>
      <c r="K27" s="240">
        <v>0</v>
      </c>
      <c r="L27" s="240" t="s">
        <v>465</v>
      </c>
      <c r="M27" s="156">
        <v>1</v>
      </c>
      <c r="N27" s="287">
        <v>0</v>
      </c>
    </row>
    <row r="28" spans="1:14" ht="18">
      <c r="A28" s="239">
        <v>16</v>
      </c>
      <c r="B28" s="282" t="s">
        <v>733</v>
      </c>
      <c r="C28" s="513"/>
      <c r="D28" s="469"/>
      <c r="E28" s="245" t="s">
        <v>465</v>
      </c>
      <c r="F28" s="156" t="s">
        <v>465</v>
      </c>
      <c r="G28" s="156" t="s">
        <v>465</v>
      </c>
      <c r="H28" s="238" t="s">
        <v>465</v>
      </c>
      <c r="I28" s="240">
        <v>0</v>
      </c>
      <c r="J28" s="240" t="s">
        <v>465</v>
      </c>
      <c r="K28" s="240">
        <v>0</v>
      </c>
      <c r="L28" s="240" t="s">
        <v>465</v>
      </c>
      <c r="M28" s="156">
        <v>1</v>
      </c>
      <c r="N28" s="287">
        <v>0</v>
      </c>
    </row>
    <row r="29" spans="1:14" ht="18">
      <c r="A29" s="512">
        <v>17</v>
      </c>
      <c r="B29" s="282" t="s">
        <v>733</v>
      </c>
      <c r="C29" s="520" t="s">
        <v>199</v>
      </c>
      <c r="D29" s="471">
        <v>3</v>
      </c>
      <c r="E29" s="73" t="s">
        <v>200</v>
      </c>
      <c r="F29" s="156" t="s">
        <v>201</v>
      </c>
      <c r="G29" s="156" t="s">
        <v>465</v>
      </c>
      <c r="H29" s="406">
        <v>39661</v>
      </c>
      <c r="I29" s="240">
        <v>0</v>
      </c>
      <c r="J29" s="240" t="s">
        <v>465</v>
      </c>
      <c r="K29" s="240">
        <v>0</v>
      </c>
      <c r="L29" s="240" t="s">
        <v>465</v>
      </c>
      <c r="M29" s="156">
        <v>1</v>
      </c>
      <c r="N29" s="287">
        <v>0</v>
      </c>
    </row>
    <row r="30" spans="1:14" ht="18">
      <c r="A30" s="512"/>
      <c r="B30" s="282" t="s">
        <v>733</v>
      </c>
      <c r="C30" s="520"/>
      <c r="D30" s="471"/>
      <c r="E30" s="470" t="s">
        <v>202</v>
      </c>
      <c r="F30" s="156" t="s">
        <v>203</v>
      </c>
      <c r="G30" s="156" t="s">
        <v>465</v>
      </c>
      <c r="H30" s="406">
        <v>38412</v>
      </c>
      <c r="I30" s="240">
        <v>0</v>
      </c>
      <c r="J30" s="240" t="s">
        <v>465</v>
      </c>
      <c r="K30" s="240">
        <v>0</v>
      </c>
      <c r="L30" s="240" t="s">
        <v>465</v>
      </c>
      <c r="M30" s="156">
        <v>1</v>
      </c>
      <c r="N30" s="287">
        <v>0</v>
      </c>
    </row>
    <row r="31" spans="1:14" ht="18">
      <c r="A31" s="512"/>
      <c r="B31" s="282" t="s">
        <v>733</v>
      </c>
      <c r="C31" s="520"/>
      <c r="D31" s="471"/>
      <c r="E31" s="470"/>
      <c r="F31" s="156" t="s">
        <v>203</v>
      </c>
      <c r="G31" s="240" t="s">
        <v>465</v>
      </c>
      <c r="H31" s="406">
        <v>38384</v>
      </c>
      <c r="I31" s="240">
        <v>0</v>
      </c>
      <c r="J31" s="240" t="s">
        <v>465</v>
      </c>
      <c r="K31" s="240">
        <v>0</v>
      </c>
      <c r="L31" s="240" t="s">
        <v>465</v>
      </c>
      <c r="M31" s="156">
        <v>1</v>
      </c>
      <c r="N31" s="287">
        <v>0</v>
      </c>
    </row>
    <row r="32" spans="1:14" ht="36">
      <c r="A32" s="239">
        <v>18</v>
      </c>
      <c r="B32" s="282" t="s">
        <v>733</v>
      </c>
      <c r="C32" s="94" t="s">
        <v>204</v>
      </c>
      <c r="D32" s="244">
        <v>1</v>
      </c>
      <c r="E32" s="73" t="s">
        <v>205</v>
      </c>
      <c r="F32" s="158" t="s">
        <v>206</v>
      </c>
      <c r="G32" s="240" t="s">
        <v>465</v>
      </c>
      <c r="H32" s="159" t="s">
        <v>465</v>
      </c>
      <c r="I32" s="240">
        <v>0</v>
      </c>
      <c r="J32" s="240" t="s">
        <v>465</v>
      </c>
      <c r="K32" s="240">
        <v>0</v>
      </c>
      <c r="L32" s="240" t="s">
        <v>465</v>
      </c>
      <c r="M32" s="156">
        <v>1</v>
      </c>
      <c r="N32" s="287">
        <v>0</v>
      </c>
    </row>
    <row r="33" spans="1:14" ht="33" customHeight="1">
      <c r="A33" s="512">
        <v>19</v>
      </c>
      <c r="B33" s="282" t="s">
        <v>733</v>
      </c>
      <c r="C33" s="520" t="s">
        <v>207</v>
      </c>
      <c r="D33" s="244">
        <v>6</v>
      </c>
      <c r="E33" s="73" t="s">
        <v>465</v>
      </c>
      <c r="F33" s="156" t="s">
        <v>465</v>
      </c>
      <c r="G33" s="240" t="s">
        <v>465</v>
      </c>
      <c r="H33" s="405" t="s">
        <v>568</v>
      </c>
      <c r="I33" s="240">
        <v>0</v>
      </c>
      <c r="J33" s="240" t="s">
        <v>465</v>
      </c>
      <c r="K33" s="240">
        <v>0</v>
      </c>
      <c r="L33" s="240" t="s">
        <v>465</v>
      </c>
      <c r="M33" s="156">
        <v>0</v>
      </c>
      <c r="N33" s="287">
        <v>1</v>
      </c>
    </row>
    <row r="34" spans="1:14" ht="33.75" customHeight="1">
      <c r="A34" s="512"/>
      <c r="B34" s="282" t="s">
        <v>733</v>
      </c>
      <c r="C34" s="520"/>
      <c r="D34" s="244"/>
      <c r="E34" s="73" t="s">
        <v>208</v>
      </c>
      <c r="F34" s="156" t="s">
        <v>465</v>
      </c>
      <c r="G34" s="240" t="s">
        <v>465</v>
      </c>
      <c r="H34" s="405" t="s">
        <v>569</v>
      </c>
      <c r="I34" s="240">
        <v>0</v>
      </c>
      <c r="J34" s="240" t="s">
        <v>465</v>
      </c>
      <c r="K34" s="240">
        <v>0</v>
      </c>
      <c r="L34" s="240" t="s">
        <v>465</v>
      </c>
      <c r="M34" s="156">
        <v>0</v>
      </c>
      <c r="N34" s="287">
        <v>1</v>
      </c>
    </row>
    <row r="35" spans="1:14" ht="36.75" customHeight="1">
      <c r="A35" s="512"/>
      <c r="B35" s="282" t="s">
        <v>733</v>
      </c>
      <c r="C35" s="520"/>
      <c r="D35" s="244"/>
      <c r="E35" s="73" t="s">
        <v>209</v>
      </c>
      <c r="F35" s="156" t="s">
        <v>465</v>
      </c>
      <c r="G35" s="240" t="s">
        <v>465</v>
      </c>
      <c r="H35" s="405" t="s">
        <v>519</v>
      </c>
      <c r="I35" s="240">
        <v>0</v>
      </c>
      <c r="J35" s="240" t="s">
        <v>465</v>
      </c>
      <c r="K35" s="240">
        <v>0</v>
      </c>
      <c r="L35" s="240" t="s">
        <v>465</v>
      </c>
      <c r="M35" s="156">
        <v>0</v>
      </c>
      <c r="N35" s="287">
        <v>1</v>
      </c>
    </row>
    <row r="36" spans="1:14" ht="36" customHeight="1">
      <c r="A36" s="512"/>
      <c r="B36" s="282" t="s">
        <v>733</v>
      </c>
      <c r="C36" s="520"/>
      <c r="D36" s="244"/>
      <c r="E36" s="73" t="s">
        <v>465</v>
      </c>
      <c r="F36" s="156" t="s">
        <v>465</v>
      </c>
      <c r="G36" s="240" t="s">
        <v>465</v>
      </c>
      <c r="H36" s="405" t="s">
        <v>570</v>
      </c>
      <c r="I36" s="240">
        <v>0</v>
      </c>
      <c r="J36" s="240" t="s">
        <v>465</v>
      </c>
      <c r="K36" s="240">
        <v>0</v>
      </c>
      <c r="L36" s="240" t="s">
        <v>465</v>
      </c>
      <c r="M36" s="156">
        <v>0</v>
      </c>
      <c r="N36" s="287">
        <v>1</v>
      </c>
    </row>
    <row r="37" spans="1:14" ht="35.25" customHeight="1">
      <c r="A37" s="512"/>
      <c r="B37" s="282" t="s">
        <v>733</v>
      </c>
      <c r="C37" s="520"/>
      <c r="D37" s="244"/>
      <c r="E37" s="73" t="s">
        <v>465</v>
      </c>
      <c r="F37" s="156" t="s">
        <v>465</v>
      </c>
      <c r="G37" s="240" t="s">
        <v>465</v>
      </c>
      <c r="H37" s="405" t="s">
        <v>565</v>
      </c>
      <c r="I37" s="240">
        <v>0</v>
      </c>
      <c r="J37" s="240" t="s">
        <v>465</v>
      </c>
      <c r="K37" s="240">
        <v>0</v>
      </c>
      <c r="L37" s="240" t="s">
        <v>465</v>
      </c>
      <c r="M37" s="156">
        <v>0</v>
      </c>
      <c r="N37" s="287">
        <v>1</v>
      </c>
    </row>
    <row r="38" spans="1:14" ht="18">
      <c r="A38" s="512"/>
      <c r="B38" s="282" t="s">
        <v>733</v>
      </c>
      <c r="C38" s="520"/>
      <c r="D38" s="244"/>
      <c r="E38" s="73" t="s">
        <v>465</v>
      </c>
      <c r="F38" s="156" t="s">
        <v>465</v>
      </c>
      <c r="G38" s="240" t="s">
        <v>465</v>
      </c>
      <c r="H38" s="405" t="s">
        <v>565</v>
      </c>
      <c r="I38" s="240">
        <v>0</v>
      </c>
      <c r="J38" s="240" t="s">
        <v>465</v>
      </c>
      <c r="K38" s="240">
        <v>0</v>
      </c>
      <c r="L38" s="240" t="s">
        <v>465</v>
      </c>
      <c r="M38" s="156">
        <v>1</v>
      </c>
      <c r="N38" s="287">
        <v>0</v>
      </c>
    </row>
    <row r="39" spans="1:14" ht="18">
      <c r="A39" s="512">
        <v>20</v>
      </c>
      <c r="B39" s="282" t="s">
        <v>733</v>
      </c>
      <c r="C39" s="520" t="s">
        <v>17</v>
      </c>
      <c r="D39" s="471">
        <v>2</v>
      </c>
      <c r="E39" s="73" t="s">
        <v>210</v>
      </c>
      <c r="F39" s="156" t="s">
        <v>465</v>
      </c>
      <c r="G39" s="240" t="s">
        <v>465</v>
      </c>
      <c r="H39" s="159" t="s">
        <v>465</v>
      </c>
      <c r="I39" s="240">
        <v>0</v>
      </c>
      <c r="J39" s="240" t="s">
        <v>465</v>
      </c>
      <c r="K39" s="240">
        <v>0</v>
      </c>
      <c r="L39" s="240" t="s">
        <v>465</v>
      </c>
      <c r="M39" s="156">
        <v>1</v>
      </c>
      <c r="N39" s="287">
        <v>0</v>
      </c>
    </row>
    <row r="40" spans="1:14" ht="18">
      <c r="A40" s="512"/>
      <c r="B40" s="282" t="s">
        <v>733</v>
      </c>
      <c r="C40" s="520"/>
      <c r="D40" s="471"/>
      <c r="E40" s="73" t="s">
        <v>211</v>
      </c>
      <c r="F40" s="156" t="s">
        <v>465</v>
      </c>
      <c r="G40" s="240" t="s">
        <v>465</v>
      </c>
      <c r="H40" s="159" t="s">
        <v>465</v>
      </c>
      <c r="I40" s="240">
        <v>0</v>
      </c>
      <c r="J40" s="240" t="s">
        <v>465</v>
      </c>
      <c r="K40" s="240">
        <v>0</v>
      </c>
      <c r="L40" s="240" t="s">
        <v>465</v>
      </c>
      <c r="M40" s="156">
        <v>1</v>
      </c>
      <c r="N40" s="287">
        <v>0</v>
      </c>
    </row>
    <row r="41" spans="1:14" ht="18">
      <c r="A41" s="239">
        <v>21</v>
      </c>
      <c r="B41" s="282" t="s">
        <v>893</v>
      </c>
      <c r="C41" s="73" t="s">
        <v>30</v>
      </c>
      <c r="D41" s="244">
        <v>6</v>
      </c>
      <c r="E41" s="73" t="s">
        <v>465</v>
      </c>
      <c r="F41" s="156" t="s">
        <v>465</v>
      </c>
      <c r="G41" s="156" t="s">
        <v>465</v>
      </c>
      <c r="H41" s="405" t="s">
        <v>559</v>
      </c>
      <c r="I41" s="240">
        <v>0</v>
      </c>
      <c r="J41" s="240" t="s">
        <v>465</v>
      </c>
      <c r="K41" s="240">
        <v>0</v>
      </c>
      <c r="L41" s="240" t="s">
        <v>465</v>
      </c>
      <c r="M41" s="156">
        <v>6</v>
      </c>
      <c r="N41" s="287">
        <v>0</v>
      </c>
    </row>
    <row r="42" spans="1:14" ht="18">
      <c r="A42" s="521">
        <v>22</v>
      </c>
      <c r="B42" s="282" t="s">
        <v>894</v>
      </c>
      <c r="C42" s="470" t="s">
        <v>109</v>
      </c>
      <c r="D42" s="471">
        <v>2</v>
      </c>
      <c r="E42" s="245" t="s">
        <v>212</v>
      </c>
      <c r="F42" s="156" t="s">
        <v>465</v>
      </c>
      <c r="G42" s="156">
        <v>654604</v>
      </c>
      <c r="H42" s="405" t="s">
        <v>535</v>
      </c>
      <c r="I42" s="240">
        <v>0</v>
      </c>
      <c r="J42" s="240" t="s">
        <v>465</v>
      </c>
      <c r="K42" s="240">
        <v>0</v>
      </c>
      <c r="L42" s="240" t="s">
        <v>465</v>
      </c>
      <c r="M42" s="156">
        <v>1</v>
      </c>
      <c r="N42" s="287">
        <v>0</v>
      </c>
    </row>
    <row r="43" spans="1:14" ht="18">
      <c r="A43" s="521"/>
      <c r="B43" s="282" t="s">
        <v>729</v>
      </c>
      <c r="C43" s="470"/>
      <c r="D43" s="471"/>
      <c r="E43" s="245" t="s">
        <v>465</v>
      </c>
      <c r="F43" s="156" t="s">
        <v>465</v>
      </c>
      <c r="G43" s="156" t="s">
        <v>465</v>
      </c>
      <c r="H43" s="405" t="s">
        <v>545</v>
      </c>
      <c r="I43" s="240">
        <v>0</v>
      </c>
      <c r="J43" s="240" t="s">
        <v>465</v>
      </c>
      <c r="K43" s="240">
        <v>0</v>
      </c>
      <c r="L43" s="240" t="s">
        <v>465</v>
      </c>
      <c r="M43" s="156">
        <v>1</v>
      </c>
      <c r="N43" s="287">
        <v>0</v>
      </c>
    </row>
    <row r="44" spans="1:14" ht="18">
      <c r="A44" s="521">
        <v>23</v>
      </c>
      <c r="B44" s="282" t="s">
        <v>729</v>
      </c>
      <c r="C44" s="470" t="s">
        <v>107</v>
      </c>
      <c r="D44" s="471">
        <v>2</v>
      </c>
      <c r="E44" s="245" t="s">
        <v>465</v>
      </c>
      <c r="F44" s="156" t="s">
        <v>465</v>
      </c>
      <c r="G44" s="156" t="s">
        <v>465</v>
      </c>
      <c r="H44" s="405" t="s">
        <v>565</v>
      </c>
      <c r="I44" s="240">
        <v>0</v>
      </c>
      <c r="J44" s="240" t="s">
        <v>465</v>
      </c>
      <c r="K44" s="240">
        <v>0</v>
      </c>
      <c r="L44" s="240" t="s">
        <v>465</v>
      </c>
      <c r="M44" s="156">
        <v>1</v>
      </c>
      <c r="N44" s="287">
        <v>0</v>
      </c>
    </row>
    <row r="45" spans="1:14" ht="18">
      <c r="A45" s="521"/>
      <c r="B45" s="282" t="s">
        <v>729</v>
      </c>
      <c r="C45" s="470"/>
      <c r="D45" s="471"/>
      <c r="E45" s="73" t="s">
        <v>465</v>
      </c>
      <c r="F45" s="156" t="s">
        <v>465</v>
      </c>
      <c r="G45" s="156" t="s">
        <v>465</v>
      </c>
      <c r="H45" s="405" t="s">
        <v>565</v>
      </c>
      <c r="I45" s="240">
        <v>0</v>
      </c>
      <c r="J45" s="240" t="s">
        <v>465</v>
      </c>
      <c r="K45" s="240">
        <v>0</v>
      </c>
      <c r="L45" s="240" t="s">
        <v>465</v>
      </c>
      <c r="M45" s="156">
        <v>1</v>
      </c>
      <c r="N45" s="287">
        <v>0</v>
      </c>
    </row>
    <row r="46" spans="1:14" ht="18">
      <c r="A46" s="235">
        <v>24</v>
      </c>
      <c r="B46" s="282" t="s">
        <v>890</v>
      </c>
      <c r="C46" s="245" t="s">
        <v>64</v>
      </c>
      <c r="D46" s="244">
        <v>1</v>
      </c>
      <c r="E46" s="245" t="s">
        <v>465</v>
      </c>
      <c r="F46" s="156" t="s">
        <v>465</v>
      </c>
      <c r="G46" s="156" t="s">
        <v>465</v>
      </c>
      <c r="H46" s="405" t="s">
        <v>565</v>
      </c>
      <c r="I46" s="240">
        <v>0</v>
      </c>
      <c r="J46" s="240" t="s">
        <v>465</v>
      </c>
      <c r="K46" s="240">
        <v>0</v>
      </c>
      <c r="L46" s="240" t="s">
        <v>465</v>
      </c>
      <c r="M46" s="156">
        <v>1</v>
      </c>
      <c r="N46" s="287">
        <v>0</v>
      </c>
    </row>
    <row r="47" spans="1:14" ht="18">
      <c r="A47" s="239">
        <v>25</v>
      </c>
      <c r="B47" s="282" t="s">
        <v>890</v>
      </c>
      <c r="C47" s="245" t="s">
        <v>213</v>
      </c>
      <c r="D47" s="240">
        <v>1</v>
      </c>
      <c r="E47" s="245" t="s">
        <v>465</v>
      </c>
      <c r="F47" s="156" t="s">
        <v>465</v>
      </c>
      <c r="G47" s="156" t="s">
        <v>465</v>
      </c>
      <c r="H47" s="405" t="s">
        <v>545</v>
      </c>
      <c r="I47" s="240">
        <v>0</v>
      </c>
      <c r="J47" s="240" t="s">
        <v>465</v>
      </c>
      <c r="K47" s="240">
        <v>0</v>
      </c>
      <c r="L47" s="240" t="s">
        <v>465</v>
      </c>
      <c r="M47" s="156">
        <v>1</v>
      </c>
      <c r="N47" s="287">
        <v>0</v>
      </c>
    </row>
    <row r="48" spans="1:14" ht="18">
      <c r="A48" s="239">
        <v>26</v>
      </c>
      <c r="B48" s="282" t="s">
        <v>891</v>
      </c>
      <c r="C48" s="245" t="s">
        <v>13</v>
      </c>
      <c r="D48" s="240">
        <v>1</v>
      </c>
      <c r="E48" s="245" t="s">
        <v>465</v>
      </c>
      <c r="F48" s="156" t="s">
        <v>465</v>
      </c>
      <c r="G48" s="156" t="s">
        <v>465</v>
      </c>
      <c r="H48" s="405" t="s">
        <v>522</v>
      </c>
      <c r="I48" s="240">
        <v>0</v>
      </c>
      <c r="J48" s="240" t="s">
        <v>465</v>
      </c>
      <c r="K48" s="240">
        <v>0</v>
      </c>
      <c r="L48" s="240" t="s">
        <v>465</v>
      </c>
      <c r="M48" s="156">
        <v>1</v>
      </c>
      <c r="N48" s="287">
        <v>0</v>
      </c>
    </row>
    <row r="49" spans="1:14" ht="36">
      <c r="A49" s="239">
        <v>27</v>
      </c>
      <c r="B49" s="282" t="s">
        <v>729</v>
      </c>
      <c r="C49" s="73" t="s">
        <v>110</v>
      </c>
      <c r="D49" s="240">
        <v>1</v>
      </c>
      <c r="E49" s="245" t="s">
        <v>465</v>
      </c>
      <c r="F49" s="156" t="s">
        <v>465</v>
      </c>
      <c r="G49" s="156" t="s">
        <v>465</v>
      </c>
      <c r="H49" s="405" t="s">
        <v>571</v>
      </c>
      <c r="I49" s="240">
        <v>0</v>
      </c>
      <c r="J49" s="240" t="s">
        <v>465</v>
      </c>
      <c r="K49" s="240">
        <v>0</v>
      </c>
      <c r="L49" s="240" t="s">
        <v>465</v>
      </c>
      <c r="M49" s="156">
        <v>1</v>
      </c>
      <c r="N49" s="287">
        <v>0</v>
      </c>
    </row>
    <row r="50" spans="1:14" ht="18">
      <c r="A50" s="512">
        <v>28</v>
      </c>
      <c r="B50" s="282" t="s">
        <v>890</v>
      </c>
      <c r="C50" s="470" t="s">
        <v>214</v>
      </c>
      <c r="D50" s="469">
        <v>3</v>
      </c>
      <c r="E50" s="245" t="s">
        <v>215</v>
      </c>
      <c r="F50" s="156" t="s">
        <v>465</v>
      </c>
      <c r="G50" s="156" t="s">
        <v>465</v>
      </c>
      <c r="H50" s="405" t="s">
        <v>561</v>
      </c>
      <c r="I50" s="240">
        <v>0</v>
      </c>
      <c r="J50" s="240" t="s">
        <v>465</v>
      </c>
      <c r="K50" s="240">
        <v>0</v>
      </c>
      <c r="L50" s="240" t="s">
        <v>465</v>
      </c>
      <c r="M50" s="156">
        <v>1</v>
      </c>
      <c r="N50" s="287">
        <v>0</v>
      </c>
    </row>
    <row r="51" spans="1:14" ht="18">
      <c r="A51" s="512"/>
      <c r="B51" s="282" t="s">
        <v>890</v>
      </c>
      <c r="C51" s="470"/>
      <c r="D51" s="469"/>
      <c r="E51" s="245" t="s">
        <v>215</v>
      </c>
      <c r="F51" s="156" t="s">
        <v>465</v>
      </c>
      <c r="G51" s="156" t="s">
        <v>465</v>
      </c>
      <c r="H51" s="405" t="s">
        <v>572</v>
      </c>
      <c r="I51" s="240">
        <v>0</v>
      </c>
      <c r="J51" s="240" t="s">
        <v>465</v>
      </c>
      <c r="K51" s="240">
        <v>0</v>
      </c>
      <c r="L51" s="240" t="s">
        <v>465</v>
      </c>
      <c r="M51" s="156">
        <v>1</v>
      </c>
      <c r="N51" s="287">
        <v>0</v>
      </c>
    </row>
    <row r="52" spans="1:14" ht="18">
      <c r="A52" s="512"/>
      <c r="B52" s="282" t="s">
        <v>890</v>
      </c>
      <c r="C52" s="470"/>
      <c r="D52" s="469"/>
      <c r="E52" s="245" t="s">
        <v>465</v>
      </c>
      <c r="F52" s="156" t="s">
        <v>465</v>
      </c>
      <c r="G52" s="156" t="s">
        <v>465</v>
      </c>
      <c r="H52" s="405" t="s">
        <v>572</v>
      </c>
      <c r="I52" s="240">
        <v>0</v>
      </c>
      <c r="J52" s="240" t="s">
        <v>465</v>
      </c>
      <c r="K52" s="240">
        <v>0</v>
      </c>
      <c r="L52" s="240" t="s">
        <v>465</v>
      </c>
      <c r="M52" s="156">
        <v>1</v>
      </c>
      <c r="N52" s="287">
        <v>0</v>
      </c>
    </row>
    <row r="53" spans="1:14" ht="36">
      <c r="A53" s="239">
        <v>29</v>
      </c>
      <c r="B53" s="282" t="s">
        <v>892</v>
      </c>
      <c r="C53" s="73" t="s">
        <v>47</v>
      </c>
      <c r="D53" s="240">
        <v>1</v>
      </c>
      <c r="E53" s="245" t="s">
        <v>216</v>
      </c>
      <c r="F53" s="156" t="s">
        <v>465</v>
      </c>
      <c r="G53" s="156" t="s">
        <v>465</v>
      </c>
      <c r="H53" s="405" t="s">
        <v>561</v>
      </c>
      <c r="I53" s="240">
        <v>0</v>
      </c>
      <c r="J53" s="240" t="s">
        <v>465</v>
      </c>
      <c r="K53" s="240">
        <v>0</v>
      </c>
      <c r="L53" s="240" t="s">
        <v>465</v>
      </c>
      <c r="M53" s="156">
        <v>1</v>
      </c>
      <c r="N53" s="287">
        <v>0</v>
      </c>
    </row>
    <row r="54" spans="1:14" ht="36.75" customHeight="1">
      <c r="A54" s="514">
        <v>30</v>
      </c>
      <c r="B54" s="282" t="s">
        <v>890</v>
      </c>
      <c r="C54" s="528" t="s">
        <v>93</v>
      </c>
      <c r="D54" s="481">
        <v>3</v>
      </c>
      <c r="E54" s="245" t="s">
        <v>164</v>
      </c>
      <c r="F54" s="156" t="s">
        <v>165</v>
      </c>
      <c r="G54" s="156" t="s">
        <v>409</v>
      </c>
      <c r="H54" s="405" t="s">
        <v>469</v>
      </c>
      <c r="I54" s="240">
        <v>0</v>
      </c>
      <c r="J54" s="411" t="s">
        <v>465</v>
      </c>
      <c r="K54" s="244">
        <v>1</v>
      </c>
      <c r="L54" s="411">
        <v>42491</v>
      </c>
      <c r="M54" s="156">
        <v>1</v>
      </c>
      <c r="N54" s="287">
        <v>0</v>
      </c>
    </row>
    <row r="55" spans="1:14" ht="45.75" customHeight="1">
      <c r="A55" s="515"/>
      <c r="B55" s="282" t="s">
        <v>890</v>
      </c>
      <c r="C55" s="484"/>
      <c r="D55" s="533"/>
      <c r="E55" s="245" t="s">
        <v>164</v>
      </c>
      <c r="F55" s="156" t="s">
        <v>165</v>
      </c>
      <c r="G55" s="156" t="s">
        <v>410</v>
      </c>
      <c r="H55" s="405" t="s">
        <v>469</v>
      </c>
      <c r="I55" s="240">
        <v>0</v>
      </c>
      <c r="J55" s="411" t="s">
        <v>465</v>
      </c>
      <c r="K55" s="244">
        <v>1</v>
      </c>
      <c r="L55" s="411">
        <v>42491</v>
      </c>
      <c r="M55" s="156">
        <v>1</v>
      </c>
      <c r="N55" s="287">
        <v>0</v>
      </c>
    </row>
    <row r="56" spans="1:14" ht="18">
      <c r="A56" s="516"/>
      <c r="B56" s="282" t="s">
        <v>890</v>
      </c>
      <c r="C56" s="485"/>
      <c r="D56" s="482"/>
      <c r="E56" s="245" t="s">
        <v>215</v>
      </c>
      <c r="F56" s="156" t="s">
        <v>465</v>
      </c>
      <c r="G56" s="156" t="s">
        <v>465</v>
      </c>
      <c r="H56" s="238" t="s">
        <v>465</v>
      </c>
      <c r="I56" s="240">
        <v>0</v>
      </c>
      <c r="J56" s="240" t="s">
        <v>465</v>
      </c>
      <c r="K56" s="240">
        <v>0</v>
      </c>
      <c r="L56" s="240" t="s">
        <v>465</v>
      </c>
      <c r="M56" s="156">
        <v>1</v>
      </c>
      <c r="N56" s="287">
        <v>0</v>
      </c>
    </row>
    <row r="57" spans="1:14" ht="36">
      <c r="A57" s="239">
        <v>31</v>
      </c>
      <c r="B57" s="282" t="s">
        <v>891</v>
      </c>
      <c r="C57" s="158" t="s">
        <v>217</v>
      </c>
      <c r="D57" s="156">
        <v>1</v>
      </c>
      <c r="E57" s="238" t="s">
        <v>218</v>
      </c>
      <c r="F57" s="156" t="s">
        <v>465</v>
      </c>
      <c r="G57" s="240" t="s">
        <v>465</v>
      </c>
      <c r="H57" s="238" t="s">
        <v>219</v>
      </c>
      <c r="I57" s="240">
        <v>0</v>
      </c>
      <c r="J57" s="240" t="s">
        <v>465</v>
      </c>
      <c r="K57" s="240">
        <v>0</v>
      </c>
      <c r="L57" s="240" t="s">
        <v>465</v>
      </c>
      <c r="M57" s="156">
        <v>1</v>
      </c>
      <c r="N57" s="287">
        <v>0</v>
      </c>
    </row>
    <row r="58" spans="1:14" ht="54">
      <c r="A58" s="236">
        <v>32</v>
      </c>
      <c r="B58" s="282" t="s">
        <v>890</v>
      </c>
      <c r="C58" s="72" t="s">
        <v>136</v>
      </c>
      <c r="D58" s="237">
        <v>2</v>
      </c>
      <c r="E58" s="161" t="s">
        <v>174</v>
      </c>
      <c r="F58" s="156" t="s">
        <v>465</v>
      </c>
      <c r="G58" s="396" t="s">
        <v>465</v>
      </c>
      <c r="H58" s="407" t="s">
        <v>527</v>
      </c>
      <c r="I58" s="238">
        <v>0</v>
      </c>
      <c r="J58" s="413" t="s">
        <v>465</v>
      </c>
      <c r="K58" s="240">
        <v>0</v>
      </c>
      <c r="L58" s="162" t="s">
        <v>465</v>
      </c>
      <c r="M58" s="237">
        <v>2</v>
      </c>
      <c r="N58" s="288">
        <v>0</v>
      </c>
    </row>
    <row r="59" spans="1:14" ht="54">
      <c r="A59" s="236">
        <v>33</v>
      </c>
      <c r="B59" s="282" t="s">
        <v>890</v>
      </c>
      <c r="C59" s="72" t="s">
        <v>137</v>
      </c>
      <c r="D59" s="237">
        <v>2</v>
      </c>
      <c r="E59" s="161" t="s">
        <v>174</v>
      </c>
      <c r="F59" s="156" t="s">
        <v>465</v>
      </c>
      <c r="G59" s="396" t="s">
        <v>465</v>
      </c>
      <c r="H59" s="407" t="s">
        <v>527</v>
      </c>
      <c r="I59" s="161">
        <v>0</v>
      </c>
      <c r="J59" s="413" t="s">
        <v>465</v>
      </c>
      <c r="K59" s="240">
        <v>0</v>
      </c>
      <c r="L59" s="162" t="s">
        <v>465</v>
      </c>
      <c r="M59" s="237">
        <v>2</v>
      </c>
      <c r="N59" s="288">
        <v>0</v>
      </c>
    </row>
    <row r="60" spans="1:14" ht="36">
      <c r="A60" s="236">
        <v>34</v>
      </c>
      <c r="B60" s="282" t="s">
        <v>890</v>
      </c>
      <c r="C60" s="72" t="s">
        <v>138</v>
      </c>
      <c r="D60" s="237">
        <v>1</v>
      </c>
      <c r="E60" s="161" t="s">
        <v>174</v>
      </c>
      <c r="F60" s="156" t="s">
        <v>465</v>
      </c>
      <c r="G60" s="396" t="s">
        <v>465</v>
      </c>
      <c r="H60" s="407" t="s">
        <v>527</v>
      </c>
      <c r="I60" s="161">
        <v>0</v>
      </c>
      <c r="J60" s="413" t="s">
        <v>465</v>
      </c>
      <c r="K60" s="240">
        <v>0</v>
      </c>
      <c r="L60" s="162" t="s">
        <v>465</v>
      </c>
      <c r="M60" s="237">
        <v>1</v>
      </c>
      <c r="N60" s="288">
        <v>0</v>
      </c>
    </row>
    <row r="61" spans="1:14" ht="36">
      <c r="A61" s="236">
        <v>35</v>
      </c>
      <c r="B61" s="282" t="s">
        <v>890</v>
      </c>
      <c r="C61" s="72" t="s">
        <v>220</v>
      </c>
      <c r="D61" s="237">
        <v>1</v>
      </c>
      <c r="E61" s="161" t="s">
        <v>221</v>
      </c>
      <c r="F61" s="156" t="s">
        <v>465</v>
      </c>
      <c r="G61" s="396" t="s">
        <v>465</v>
      </c>
      <c r="H61" s="161" t="s">
        <v>465</v>
      </c>
      <c r="I61" s="161">
        <v>0</v>
      </c>
      <c r="J61" s="396" t="s">
        <v>465</v>
      </c>
      <c r="K61" s="240">
        <v>0</v>
      </c>
      <c r="L61" s="162" t="s">
        <v>465</v>
      </c>
      <c r="M61" s="237">
        <v>1</v>
      </c>
      <c r="N61" s="288">
        <v>0</v>
      </c>
    </row>
    <row r="62" spans="1:14" ht="36">
      <c r="A62" s="236">
        <v>36</v>
      </c>
      <c r="B62" s="282" t="s">
        <v>890</v>
      </c>
      <c r="C62" s="72" t="s">
        <v>222</v>
      </c>
      <c r="D62" s="237">
        <v>2</v>
      </c>
      <c r="E62" s="161" t="s">
        <v>174</v>
      </c>
      <c r="F62" s="156" t="s">
        <v>465</v>
      </c>
      <c r="G62" s="396" t="s">
        <v>465</v>
      </c>
      <c r="H62" s="408">
        <v>40725</v>
      </c>
      <c r="I62" s="161">
        <v>0</v>
      </c>
      <c r="J62" s="413" t="s">
        <v>465</v>
      </c>
      <c r="K62" s="240">
        <v>0</v>
      </c>
      <c r="L62" s="162" t="s">
        <v>465</v>
      </c>
      <c r="M62" s="237">
        <v>2</v>
      </c>
      <c r="N62" s="288">
        <v>0</v>
      </c>
    </row>
    <row r="63" spans="1:14" ht="18">
      <c r="A63" s="236">
        <v>37</v>
      </c>
      <c r="B63" s="282" t="s">
        <v>890</v>
      </c>
      <c r="C63" s="72" t="s">
        <v>223</v>
      </c>
      <c r="D63" s="237">
        <v>2</v>
      </c>
      <c r="E63" s="161" t="s">
        <v>218</v>
      </c>
      <c r="F63" s="156" t="s">
        <v>465</v>
      </c>
      <c r="G63" s="396" t="s">
        <v>465</v>
      </c>
      <c r="H63" s="161" t="s">
        <v>465</v>
      </c>
      <c r="I63" s="161">
        <v>0</v>
      </c>
      <c r="J63" s="396" t="s">
        <v>465</v>
      </c>
      <c r="K63" s="240">
        <v>0</v>
      </c>
      <c r="L63" s="162" t="s">
        <v>465</v>
      </c>
      <c r="M63" s="237">
        <v>2</v>
      </c>
      <c r="N63" s="288">
        <v>0</v>
      </c>
    </row>
    <row r="64" spans="1:14" ht="54">
      <c r="A64" s="236">
        <v>38</v>
      </c>
      <c r="B64" s="282" t="s">
        <v>890</v>
      </c>
      <c r="C64" s="163" t="s">
        <v>224</v>
      </c>
      <c r="D64" s="237">
        <v>2</v>
      </c>
      <c r="E64" s="161" t="s">
        <v>164</v>
      </c>
      <c r="F64" s="162" t="s">
        <v>225</v>
      </c>
      <c r="G64" s="396" t="s">
        <v>465</v>
      </c>
      <c r="H64" s="408">
        <v>40664</v>
      </c>
      <c r="I64" s="161">
        <v>0</v>
      </c>
      <c r="J64" s="416" t="s">
        <v>465</v>
      </c>
      <c r="K64" s="164">
        <v>1</v>
      </c>
      <c r="L64" s="416">
        <v>42491</v>
      </c>
      <c r="M64" s="237">
        <v>2</v>
      </c>
      <c r="N64" s="288">
        <v>0</v>
      </c>
    </row>
    <row r="65" spans="1:14" ht="18">
      <c r="A65" s="514">
        <v>39</v>
      </c>
      <c r="B65" s="282" t="s">
        <v>890</v>
      </c>
      <c r="C65" s="530" t="s">
        <v>226</v>
      </c>
      <c r="D65" s="237">
        <v>2</v>
      </c>
      <c r="E65" s="161" t="s">
        <v>164</v>
      </c>
      <c r="F65" s="162" t="s">
        <v>227</v>
      </c>
      <c r="G65" s="396" t="s">
        <v>465</v>
      </c>
      <c r="H65" s="161" t="s">
        <v>465</v>
      </c>
      <c r="I65" s="161">
        <v>0</v>
      </c>
      <c r="J65" s="412" t="s">
        <v>228</v>
      </c>
      <c r="K65" s="237">
        <v>0</v>
      </c>
      <c r="L65" s="396" t="s">
        <v>465</v>
      </c>
      <c r="M65" s="237">
        <v>2</v>
      </c>
      <c r="N65" s="288">
        <v>0</v>
      </c>
    </row>
    <row r="66" spans="1:14" ht="18">
      <c r="A66" s="515"/>
      <c r="B66" s="282" t="s">
        <v>889</v>
      </c>
      <c r="C66" s="531"/>
      <c r="D66" s="461">
        <v>2</v>
      </c>
      <c r="E66" s="461" t="s">
        <v>229</v>
      </c>
      <c r="F66" s="457" t="s">
        <v>230</v>
      </c>
      <c r="G66" s="165">
        <v>141507001886</v>
      </c>
      <c r="H66" s="529">
        <v>41852</v>
      </c>
      <c r="I66" s="237">
        <v>1</v>
      </c>
      <c r="J66" s="529">
        <v>42583</v>
      </c>
      <c r="K66" s="237">
        <v>0</v>
      </c>
      <c r="L66" s="396" t="s">
        <v>465</v>
      </c>
      <c r="M66" s="237">
        <v>1</v>
      </c>
      <c r="N66" s="288">
        <v>0</v>
      </c>
    </row>
    <row r="67" spans="1:14" ht="18">
      <c r="A67" s="516"/>
      <c r="B67" s="282" t="s">
        <v>889</v>
      </c>
      <c r="C67" s="532"/>
      <c r="D67" s="462"/>
      <c r="E67" s="462"/>
      <c r="F67" s="458"/>
      <c r="G67" s="165">
        <v>141507001888</v>
      </c>
      <c r="H67" s="462"/>
      <c r="I67" s="281">
        <v>1</v>
      </c>
      <c r="J67" s="462"/>
      <c r="K67" s="237">
        <v>0</v>
      </c>
      <c r="L67" s="396" t="s">
        <v>465</v>
      </c>
      <c r="M67" s="237">
        <v>1</v>
      </c>
      <c r="N67" s="288">
        <v>0</v>
      </c>
    </row>
    <row r="68" spans="1:14" ht="36">
      <c r="A68" s="235">
        <v>40</v>
      </c>
      <c r="B68" s="282" t="s">
        <v>676</v>
      </c>
      <c r="C68" s="94" t="s">
        <v>231</v>
      </c>
      <c r="D68" s="244">
        <v>1</v>
      </c>
      <c r="E68" s="73" t="s">
        <v>49</v>
      </c>
      <c r="F68" s="156" t="s">
        <v>126</v>
      </c>
      <c r="G68" s="156">
        <v>258</v>
      </c>
      <c r="H68" s="238" t="s">
        <v>465</v>
      </c>
      <c r="I68" s="240">
        <v>0</v>
      </c>
      <c r="J68" s="240" t="s">
        <v>465</v>
      </c>
      <c r="K68" s="237">
        <v>0</v>
      </c>
      <c r="L68" s="240" t="s">
        <v>465</v>
      </c>
      <c r="M68" s="156">
        <v>1</v>
      </c>
      <c r="N68" s="287">
        <v>0</v>
      </c>
    </row>
    <row r="69" spans="1:14" ht="18">
      <c r="A69" s="521">
        <v>41</v>
      </c>
      <c r="B69" s="282" t="s">
        <v>676</v>
      </c>
      <c r="C69" s="520" t="s">
        <v>232</v>
      </c>
      <c r="D69" s="471">
        <v>2</v>
      </c>
      <c r="E69" s="245" t="s">
        <v>465</v>
      </c>
      <c r="F69" s="156" t="s">
        <v>465</v>
      </c>
      <c r="G69" s="156" t="s">
        <v>465</v>
      </c>
      <c r="H69" s="238" t="s">
        <v>465</v>
      </c>
      <c r="I69" s="240">
        <v>0</v>
      </c>
      <c r="J69" s="240" t="s">
        <v>465</v>
      </c>
      <c r="K69" s="237">
        <v>0</v>
      </c>
      <c r="L69" s="240" t="s">
        <v>465</v>
      </c>
      <c r="M69" s="156">
        <v>1</v>
      </c>
      <c r="N69" s="287">
        <v>0</v>
      </c>
    </row>
    <row r="70" spans="1:14" ht="18">
      <c r="A70" s="521"/>
      <c r="B70" s="282" t="s">
        <v>676</v>
      </c>
      <c r="C70" s="520"/>
      <c r="D70" s="471"/>
      <c r="E70" s="245" t="s">
        <v>465</v>
      </c>
      <c r="F70" s="156" t="s">
        <v>465</v>
      </c>
      <c r="G70" s="156" t="s">
        <v>465</v>
      </c>
      <c r="H70" s="238" t="s">
        <v>465</v>
      </c>
      <c r="I70" s="240">
        <v>0</v>
      </c>
      <c r="J70" s="240" t="s">
        <v>465</v>
      </c>
      <c r="K70" s="237">
        <v>0</v>
      </c>
      <c r="L70" s="240" t="s">
        <v>465</v>
      </c>
      <c r="M70" s="156">
        <v>0</v>
      </c>
      <c r="N70" s="287">
        <v>1</v>
      </c>
    </row>
    <row r="71" spans="1:14" ht="18">
      <c r="A71" s="521">
        <v>42</v>
      </c>
      <c r="B71" s="282" t="s">
        <v>676</v>
      </c>
      <c r="C71" s="520" t="s">
        <v>52</v>
      </c>
      <c r="D71" s="471">
        <v>3</v>
      </c>
      <c r="E71" s="245" t="s">
        <v>53</v>
      </c>
      <c r="F71" s="156" t="s">
        <v>465</v>
      </c>
      <c r="G71" s="156" t="s">
        <v>465</v>
      </c>
      <c r="H71" s="529">
        <v>40269</v>
      </c>
      <c r="I71" s="240">
        <v>0</v>
      </c>
      <c r="J71" s="240" t="s">
        <v>465</v>
      </c>
      <c r="K71" s="237">
        <v>0</v>
      </c>
      <c r="L71" s="240" t="s">
        <v>465</v>
      </c>
      <c r="M71" s="156">
        <v>1</v>
      </c>
      <c r="N71" s="287">
        <v>0</v>
      </c>
    </row>
    <row r="72" spans="1:14" ht="18">
      <c r="A72" s="521"/>
      <c r="B72" s="282" t="s">
        <v>676</v>
      </c>
      <c r="C72" s="520"/>
      <c r="D72" s="471"/>
      <c r="E72" s="245" t="s">
        <v>121</v>
      </c>
      <c r="F72" s="156" t="s">
        <v>465</v>
      </c>
      <c r="G72" s="156" t="s">
        <v>465</v>
      </c>
      <c r="H72" s="462"/>
      <c r="I72" s="240">
        <v>0</v>
      </c>
      <c r="J72" s="240" t="s">
        <v>465</v>
      </c>
      <c r="K72" s="237">
        <v>0</v>
      </c>
      <c r="L72" s="240" t="s">
        <v>465</v>
      </c>
      <c r="M72" s="156">
        <v>1</v>
      </c>
      <c r="N72" s="287">
        <v>0</v>
      </c>
    </row>
    <row r="73" spans="1:14" ht="18">
      <c r="A73" s="521"/>
      <c r="B73" s="282" t="s">
        <v>676</v>
      </c>
      <c r="C73" s="520"/>
      <c r="D73" s="471"/>
      <c r="E73" s="73" t="s">
        <v>465</v>
      </c>
      <c r="F73" s="156" t="s">
        <v>465</v>
      </c>
      <c r="G73" s="156" t="s">
        <v>465</v>
      </c>
      <c r="H73" s="159" t="s">
        <v>465</v>
      </c>
      <c r="I73" s="240">
        <v>0</v>
      </c>
      <c r="J73" s="240" t="s">
        <v>465</v>
      </c>
      <c r="K73" s="237">
        <v>0</v>
      </c>
      <c r="L73" s="240" t="s">
        <v>465</v>
      </c>
      <c r="M73" s="156">
        <v>1</v>
      </c>
      <c r="N73" s="287">
        <v>0</v>
      </c>
    </row>
    <row r="74" spans="1:14" ht="18">
      <c r="A74" s="521">
        <v>43</v>
      </c>
      <c r="B74" s="282" t="s">
        <v>676</v>
      </c>
      <c r="C74" s="513" t="s">
        <v>16</v>
      </c>
      <c r="D74" s="471">
        <v>2</v>
      </c>
      <c r="E74" s="245" t="s">
        <v>465</v>
      </c>
      <c r="F74" s="156" t="s">
        <v>465</v>
      </c>
      <c r="G74" s="156" t="s">
        <v>465</v>
      </c>
      <c r="H74" s="159" t="s">
        <v>465</v>
      </c>
      <c r="I74" s="240">
        <v>0</v>
      </c>
      <c r="J74" s="240" t="s">
        <v>465</v>
      </c>
      <c r="K74" s="237">
        <v>0</v>
      </c>
      <c r="L74" s="240" t="s">
        <v>465</v>
      </c>
      <c r="M74" s="156">
        <v>1</v>
      </c>
      <c r="N74" s="287">
        <v>0</v>
      </c>
    </row>
    <row r="75" spans="1:14" ht="18">
      <c r="A75" s="521"/>
      <c r="B75" s="282" t="s">
        <v>676</v>
      </c>
      <c r="C75" s="513"/>
      <c r="D75" s="471"/>
      <c r="E75" s="245" t="s">
        <v>465</v>
      </c>
      <c r="F75" s="156" t="s">
        <v>465</v>
      </c>
      <c r="G75" s="156" t="s">
        <v>465</v>
      </c>
      <c r="H75" s="159" t="s">
        <v>465</v>
      </c>
      <c r="I75" s="240">
        <v>0</v>
      </c>
      <c r="J75" s="240" t="s">
        <v>465</v>
      </c>
      <c r="K75" s="237">
        <v>0</v>
      </c>
      <c r="L75" s="240" t="s">
        <v>465</v>
      </c>
      <c r="M75" s="156">
        <v>0</v>
      </c>
      <c r="N75" s="287">
        <v>1</v>
      </c>
    </row>
    <row r="76" spans="1:14" ht="18">
      <c r="A76" s="512">
        <v>44</v>
      </c>
      <c r="B76" s="282" t="s">
        <v>676</v>
      </c>
      <c r="C76" s="513" t="s">
        <v>15</v>
      </c>
      <c r="D76" s="469">
        <v>3</v>
      </c>
      <c r="E76" s="245" t="s">
        <v>465</v>
      </c>
      <c r="F76" s="156" t="s">
        <v>465</v>
      </c>
      <c r="G76" s="156" t="s">
        <v>465</v>
      </c>
      <c r="H76" s="159" t="s">
        <v>465</v>
      </c>
      <c r="I76" s="240">
        <v>0</v>
      </c>
      <c r="J76" s="240" t="s">
        <v>465</v>
      </c>
      <c r="K76" s="237">
        <v>0</v>
      </c>
      <c r="L76" s="240" t="s">
        <v>465</v>
      </c>
      <c r="M76" s="156">
        <v>0</v>
      </c>
      <c r="N76" s="287">
        <v>1</v>
      </c>
    </row>
    <row r="77" spans="1:14" ht="18">
      <c r="A77" s="512"/>
      <c r="B77" s="282" t="s">
        <v>676</v>
      </c>
      <c r="C77" s="513"/>
      <c r="D77" s="469"/>
      <c r="E77" s="245" t="s">
        <v>465</v>
      </c>
      <c r="F77" s="156" t="s">
        <v>465</v>
      </c>
      <c r="G77" s="156" t="s">
        <v>465</v>
      </c>
      <c r="H77" s="159" t="s">
        <v>465</v>
      </c>
      <c r="I77" s="240">
        <v>0</v>
      </c>
      <c r="J77" s="240" t="s">
        <v>465</v>
      </c>
      <c r="K77" s="237">
        <v>0</v>
      </c>
      <c r="L77" s="240" t="s">
        <v>465</v>
      </c>
      <c r="M77" s="156">
        <v>1</v>
      </c>
      <c r="N77" s="287">
        <v>0</v>
      </c>
    </row>
    <row r="78" spans="1:14" ht="18">
      <c r="A78" s="512"/>
      <c r="B78" s="282" t="s">
        <v>676</v>
      </c>
      <c r="C78" s="513"/>
      <c r="D78" s="469"/>
      <c r="E78" s="245" t="s">
        <v>465</v>
      </c>
      <c r="F78" s="156" t="s">
        <v>465</v>
      </c>
      <c r="G78" s="156" t="s">
        <v>465</v>
      </c>
      <c r="H78" s="159" t="s">
        <v>465</v>
      </c>
      <c r="I78" s="240">
        <v>0</v>
      </c>
      <c r="J78" s="240" t="s">
        <v>465</v>
      </c>
      <c r="K78" s="237">
        <v>0</v>
      </c>
      <c r="L78" s="240" t="s">
        <v>465</v>
      </c>
      <c r="M78" s="156">
        <v>1</v>
      </c>
      <c r="N78" s="287">
        <v>0</v>
      </c>
    </row>
    <row r="79" spans="1:14" ht="18">
      <c r="A79" s="514">
        <v>45</v>
      </c>
      <c r="B79" s="282" t="s">
        <v>676</v>
      </c>
      <c r="C79" s="520" t="s">
        <v>24</v>
      </c>
      <c r="D79" s="469">
        <v>5</v>
      </c>
      <c r="E79" s="245" t="s">
        <v>54</v>
      </c>
      <c r="F79" s="156" t="s">
        <v>465</v>
      </c>
      <c r="G79" s="156" t="s">
        <v>465</v>
      </c>
      <c r="H79" s="405" t="s">
        <v>573</v>
      </c>
      <c r="I79" s="240">
        <v>0</v>
      </c>
      <c r="J79" s="240" t="s">
        <v>465</v>
      </c>
      <c r="K79" s="237">
        <v>0</v>
      </c>
      <c r="L79" s="240" t="s">
        <v>465</v>
      </c>
      <c r="M79" s="156">
        <v>1</v>
      </c>
      <c r="N79" s="287">
        <v>0</v>
      </c>
    </row>
    <row r="80" spans="1:14" ht="18">
      <c r="A80" s="515"/>
      <c r="B80" s="282" t="s">
        <v>676</v>
      </c>
      <c r="C80" s="520"/>
      <c r="D80" s="469"/>
      <c r="E80" s="245" t="s">
        <v>53</v>
      </c>
      <c r="F80" s="156" t="s">
        <v>465</v>
      </c>
      <c r="G80" s="156" t="s">
        <v>465</v>
      </c>
      <c r="H80" s="159" t="s">
        <v>465</v>
      </c>
      <c r="I80" s="240">
        <v>0</v>
      </c>
      <c r="J80" s="240" t="s">
        <v>465</v>
      </c>
      <c r="K80" s="237">
        <v>0</v>
      </c>
      <c r="L80" s="240" t="s">
        <v>465</v>
      </c>
      <c r="M80" s="156">
        <v>1</v>
      </c>
      <c r="N80" s="287">
        <v>0</v>
      </c>
    </row>
    <row r="81" spans="1:14" ht="18">
      <c r="A81" s="515"/>
      <c r="B81" s="282" t="s">
        <v>676</v>
      </c>
      <c r="C81" s="520"/>
      <c r="D81" s="469"/>
      <c r="E81" s="245" t="s">
        <v>121</v>
      </c>
      <c r="F81" s="156" t="s">
        <v>465</v>
      </c>
      <c r="G81" s="156" t="s">
        <v>465</v>
      </c>
      <c r="H81" s="159" t="s">
        <v>465</v>
      </c>
      <c r="I81" s="240">
        <v>0</v>
      </c>
      <c r="J81" s="240" t="s">
        <v>465</v>
      </c>
      <c r="K81" s="237">
        <v>0</v>
      </c>
      <c r="L81" s="240" t="s">
        <v>465</v>
      </c>
      <c r="M81" s="156">
        <v>1</v>
      </c>
      <c r="N81" s="287">
        <v>0</v>
      </c>
    </row>
    <row r="82" spans="1:14" ht="18">
      <c r="A82" s="515"/>
      <c r="B82" s="282" t="s">
        <v>676</v>
      </c>
      <c r="C82" s="520"/>
      <c r="D82" s="469"/>
      <c r="E82" s="245" t="s">
        <v>14</v>
      </c>
      <c r="F82" s="156" t="s">
        <v>465</v>
      </c>
      <c r="G82" s="156" t="s">
        <v>233</v>
      </c>
      <c r="H82" s="159" t="s">
        <v>465</v>
      </c>
      <c r="I82" s="240">
        <v>0</v>
      </c>
      <c r="J82" s="240" t="s">
        <v>465</v>
      </c>
      <c r="K82" s="237">
        <v>0</v>
      </c>
      <c r="L82" s="240" t="s">
        <v>465</v>
      </c>
      <c r="M82" s="156">
        <v>1</v>
      </c>
      <c r="N82" s="287">
        <v>0</v>
      </c>
    </row>
    <row r="83" spans="1:14" ht="18">
      <c r="A83" s="516"/>
      <c r="B83" s="282" t="s">
        <v>676</v>
      </c>
      <c r="C83" s="520"/>
      <c r="D83" s="469"/>
      <c r="E83" s="245" t="s">
        <v>14</v>
      </c>
      <c r="F83" s="156" t="s">
        <v>465</v>
      </c>
      <c r="G83" s="156" t="s">
        <v>465</v>
      </c>
      <c r="H83" s="238" t="s">
        <v>465</v>
      </c>
      <c r="I83" s="240">
        <v>0</v>
      </c>
      <c r="J83" s="240" t="s">
        <v>465</v>
      </c>
      <c r="K83" s="237">
        <v>0</v>
      </c>
      <c r="L83" s="240" t="s">
        <v>465</v>
      </c>
      <c r="M83" s="156">
        <v>1</v>
      </c>
      <c r="N83" s="287">
        <v>0</v>
      </c>
    </row>
    <row r="84" spans="1:14" ht="18">
      <c r="A84" s="239">
        <v>46</v>
      </c>
      <c r="B84" s="282" t="s">
        <v>676</v>
      </c>
      <c r="C84" s="166" t="s">
        <v>234</v>
      </c>
      <c r="D84" s="156">
        <v>1</v>
      </c>
      <c r="E84" s="238" t="s">
        <v>465</v>
      </c>
      <c r="F84" s="156" t="s">
        <v>465</v>
      </c>
      <c r="G84" s="156" t="s">
        <v>465</v>
      </c>
      <c r="H84" s="406">
        <v>36951</v>
      </c>
      <c r="I84" s="240">
        <v>0</v>
      </c>
      <c r="J84" s="240" t="s">
        <v>465</v>
      </c>
      <c r="K84" s="237">
        <v>0</v>
      </c>
      <c r="L84" s="240" t="s">
        <v>465</v>
      </c>
      <c r="M84" s="160">
        <v>1</v>
      </c>
      <c r="N84" s="289">
        <v>0</v>
      </c>
    </row>
    <row r="85" spans="1:14" ht="36">
      <c r="A85" s="239">
        <v>47</v>
      </c>
      <c r="B85" s="282" t="s">
        <v>676</v>
      </c>
      <c r="C85" s="167" t="s">
        <v>235</v>
      </c>
      <c r="D85" s="156">
        <v>1</v>
      </c>
      <c r="E85" s="238" t="s">
        <v>465</v>
      </c>
      <c r="F85" s="156" t="s">
        <v>465</v>
      </c>
      <c r="G85" s="156" t="s">
        <v>465</v>
      </c>
      <c r="H85" s="406">
        <v>36982</v>
      </c>
      <c r="I85" s="240">
        <v>0</v>
      </c>
      <c r="J85" s="240" t="s">
        <v>465</v>
      </c>
      <c r="K85" s="237">
        <v>0</v>
      </c>
      <c r="L85" s="240" t="s">
        <v>465</v>
      </c>
      <c r="M85" s="160">
        <v>1</v>
      </c>
      <c r="N85" s="289">
        <v>0</v>
      </c>
    </row>
    <row r="86" spans="1:14" ht="36">
      <c r="A86" s="239">
        <v>48</v>
      </c>
      <c r="B86" s="282" t="s">
        <v>676</v>
      </c>
      <c r="C86" s="167" t="s">
        <v>236</v>
      </c>
      <c r="D86" s="156">
        <v>1</v>
      </c>
      <c r="E86" s="238" t="s">
        <v>465</v>
      </c>
      <c r="F86" s="156" t="s">
        <v>465</v>
      </c>
      <c r="G86" s="156" t="s">
        <v>465</v>
      </c>
      <c r="H86" s="238" t="s">
        <v>465</v>
      </c>
      <c r="I86" s="240">
        <v>0</v>
      </c>
      <c r="J86" s="240" t="s">
        <v>465</v>
      </c>
      <c r="K86" s="237">
        <v>0</v>
      </c>
      <c r="L86" s="240" t="s">
        <v>465</v>
      </c>
      <c r="M86" s="160">
        <v>1</v>
      </c>
      <c r="N86" s="289">
        <v>0</v>
      </c>
    </row>
    <row r="87" spans="1:14" ht="18">
      <c r="A87" s="239">
        <v>49</v>
      </c>
      <c r="B87" s="282" t="s">
        <v>676</v>
      </c>
      <c r="C87" s="166" t="s">
        <v>171</v>
      </c>
      <c r="D87" s="156">
        <v>1</v>
      </c>
      <c r="E87" s="238" t="s">
        <v>465</v>
      </c>
      <c r="F87" s="156" t="s">
        <v>465</v>
      </c>
      <c r="G87" s="156" t="s">
        <v>465</v>
      </c>
      <c r="H87" s="238" t="s">
        <v>465</v>
      </c>
      <c r="I87" s="240">
        <v>0</v>
      </c>
      <c r="J87" s="240" t="s">
        <v>465</v>
      </c>
      <c r="K87" s="237">
        <v>0</v>
      </c>
      <c r="L87" s="240" t="s">
        <v>465</v>
      </c>
      <c r="M87" s="160">
        <v>1</v>
      </c>
      <c r="N87" s="289">
        <v>0</v>
      </c>
    </row>
    <row r="88" spans="1:14" ht="18">
      <c r="A88" s="514">
        <v>50</v>
      </c>
      <c r="B88" s="282" t="s">
        <v>676</v>
      </c>
      <c r="C88" s="457" t="s">
        <v>237</v>
      </c>
      <c r="D88" s="461">
        <v>2</v>
      </c>
      <c r="E88" s="238" t="s">
        <v>238</v>
      </c>
      <c r="F88" s="157" t="s">
        <v>239</v>
      </c>
      <c r="G88" s="156" t="s">
        <v>465</v>
      </c>
      <c r="H88" s="238" t="s">
        <v>465</v>
      </c>
      <c r="I88" s="240">
        <v>0</v>
      </c>
      <c r="J88" s="240" t="s">
        <v>465</v>
      </c>
      <c r="K88" s="237">
        <v>0</v>
      </c>
      <c r="L88" s="240" t="s">
        <v>465</v>
      </c>
      <c r="M88" s="156">
        <v>0</v>
      </c>
      <c r="N88" s="287">
        <v>1</v>
      </c>
    </row>
    <row r="89" spans="1:14" ht="18">
      <c r="A89" s="516"/>
      <c r="B89" s="282" t="s">
        <v>676</v>
      </c>
      <c r="C89" s="458"/>
      <c r="D89" s="462"/>
      <c r="E89" s="238" t="s">
        <v>238</v>
      </c>
      <c r="F89" s="157" t="s">
        <v>239</v>
      </c>
      <c r="G89" s="156" t="s">
        <v>465</v>
      </c>
      <c r="H89" s="238" t="s">
        <v>465</v>
      </c>
      <c r="I89" s="240">
        <v>0</v>
      </c>
      <c r="J89" s="240" t="s">
        <v>465</v>
      </c>
      <c r="K89" s="237">
        <v>0</v>
      </c>
      <c r="L89" s="240" t="s">
        <v>465</v>
      </c>
      <c r="M89" s="156">
        <v>1</v>
      </c>
      <c r="N89" s="287">
        <v>0</v>
      </c>
    </row>
    <row r="90" spans="1:14" ht="36">
      <c r="A90" s="239">
        <v>51</v>
      </c>
      <c r="B90" s="282" t="s">
        <v>676</v>
      </c>
      <c r="C90" s="167" t="s">
        <v>47</v>
      </c>
      <c r="D90" s="156">
        <v>1</v>
      </c>
      <c r="E90" s="238" t="s">
        <v>240</v>
      </c>
      <c r="F90" s="157" t="s">
        <v>48</v>
      </c>
      <c r="G90" s="156" t="s">
        <v>465</v>
      </c>
      <c r="H90" s="238" t="s">
        <v>465</v>
      </c>
      <c r="I90" s="240">
        <v>0</v>
      </c>
      <c r="J90" s="240" t="s">
        <v>465</v>
      </c>
      <c r="K90" s="237">
        <v>0</v>
      </c>
      <c r="L90" s="240" t="s">
        <v>465</v>
      </c>
      <c r="M90" s="156">
        <v>1</v>
      </c>
      <c r="N90" s="287">
        <v>0</v>
      </c>
    </row>
    <row r="91" spans="1:14" ht="18">
      <c r="A91" s="239">
        <v>52</v>
      </c>
      <c r="B91" s="282" t="s">
        <v>676</v>
      </c>
      <c r="C91" s="166" t="s">
        <v>16</v>
      </c>
      <c r="D91" s="156">
        <v>1</v>
      </c>
      <c r="E91" s="238" t="s">
        <v>465</v>
      </c>
      <c r="F91" s="240" t="s">
        <v>465</v>
      </c>
      <c r="G91" s="156" t="s">
        <v>465</v>
      </c>
      <c r="H91" s="238" t="s">
        <v>465</v>
      </c>
      <c r="I91" s="240">
        <v>0</v>
      </c>
      <c r="J91" s="240" t="s">
        <v>465</v>
      </c>
      <c r="K91" s="237">
        <v>0</v>
      </c>
      <c r="L91" s="240" t="s">
        <v>465</v>
      </c>
      <c r="M91" s="160">
        <v>1</v>
      </c>
      <c r="N91" s="287">
        <v>0</v>
      </c>
    </row>
    <row r="92" spans="1:14" ht="36">
      <c r="A92" s="239">
        <v>53</v>
      </c>
      <c r="B92" s="282" t="s">
        <v>676</v>
      </c>
      <c r="C92" s="167" t="s">
        <v>47</v>
      </c>
      <c r="D92" s="156">
        <v>1</v>
      </c>
      <c r="E92" s="238" t="s">
        <v>465</v>
      </c>
      <c r="F92" s="240" t="s">
        <v>465</v>
      </c>
      <c r="G92" s="156" t="s">
        <v>465</v>
      </c>
      <c r="H92" s="238" t="s">
        <v>465</v>
      </c>
      <c r="I92" s="240">
        <v>0</v>
      </c>
      <c r="J92" s="240" t="s">
        <v>465</v>
      </c>
      <c r="K92" s="237">
        <v>0</v>
      </c>
      <c r="L92" s="240" t="s">
        <v>465</v>
      </c>
      <c r="M92" s="160">
        <v>1</v>
      </c>
      <c r="N92" s="287">
        <v>0</v>
      </c>
    </row>
    <row r="93" spans="1:14" ht="18">
      <c r="A93" s="239">
        <v>54</v>
      </c>
      <c r="B93" s="282" t="s">
        <v>676</v>
      </c>
      <c r="C93" s="166" t="s">
        <v>63</v>
      </c>
      <c r="D93" s="156">
        <v>1</v>
      </c>
      <c r="E93" s="238" t="s">
        <v>241</v>
      </c>
      <c r="F93" s="240" t="s">
        <v>465</v>
      </c>
      <c r="G93" s="156" t="s">
        <v>465</v>
      </c>
      <c r="H93" s="238" t="s">
        <v>465</v>
      </c>
      <c r="I93" s="240">
        <v>0</v>
      </c>
      <c r="J93" s="240" t="s">
        <v>465</v>
      </c>
      <c r="K93" s="237">
        <v>0</v>
      </c>
      <c r="L93" s="240" t="s">
        <v>465</v>
      </c>
      <c r="M93" s="160">
        <v>1</v>
      </c>
      <c r="N93" s="287">
        <v>0</v>
      </c>
    </row>
    <row r="94" spans="1:14" ht="18">
      <c r="A94" s="514">
        <v>55</v>
      </c>
      <c r="B94" s="283" t="s">
        <v>504</v>
      </c>
      <c r="C94" s="461" t="s">
        <v>35</v>
      </c>
      <c r="D94" s="461">
        <v>2</v>
      </c>
      <c r="E94" s="238" t="s">
        <v>20</v>
      </c>
      <c r="F94" s="240" t="s">
        <v>465</v>
      </c>
      <c r="G94" s="156" t="s">
        <v>465</v>
      </c>
      <c r="H94" s="238" t="s">
        <v>465</v>
      </c>
      <c r="I94" s="240">
        <v>0</v>
      </c>
      <c r="J94" s="240" t="s">
        <v>465</v>
      </c>
      <c r="K94" s="237">
        <v>0</v>
      </c>
      <c r="L94" s="240" t="s">
        <v>465</v>
      </c>
      <c r="M94" s="160">
        <v>0</v>
      </c>
      <c r="N94" s="287">
        <v>1</v>
      </c>
    </row>
    <row r="95" spans="1:14" ht="18">
      <c r="A95" s="516"/>
      <c r="B95" s="284" t="s">
        <v>504</v>
      </c>
      <c r="C95" s="462"/>
      <c r="D95" s="462"/>
      <c r="E95" s="238" t="s">
        <v>20</v>
      </c>
      <c r="F95" s="240" t="s">
        <v>465</v>
      </c>
      <c r="G95" s="156" t="s">
        <v>465</v>
      </c>
      <c r="H95" s="238" t="s">
        <v>242</v>
      </c>
      <c r="I95" s="240">
        <v>0</v>
      </c>
      <c r="J95" s="240" t="s">
        <v>465</v>
      </c>
      <c r="K95" s="237">
        <v>0</v>
      </c>
      <c r="L95" s="244" t="s">
        <v>465</v>
      </c>
      <c r="M95" s="156">
        <v>1</v>
      </c>
      <c r="N95" s="287">
        <v>0</v>
      </c>
    </row>
    <row r="96" spans="1:14" ht="18">
      <c r="A96" s="239">
        <v>56</v>
      </c>
      <c r="B96" s="241" t="s">
        <v>504</v>
      </c>
      <c r="C96" s="166" t="s">
        <v>107</v>
      </c>
      <c r="D96" s="156">
        <v>1</v>
      </c>
      <c r="E96" s="238" t="s">
        <v>465</v>
      </c>
      <c r="F96" s="240" t="s">
        <v>465</v>
      </c>
      <c r="G96" s="156" t="s">
        <v>465</v>
      </c>
      <c r="H96" s="238" t="s">
        <v>465</v>
      </c>
      <c r="I96" s="240">
        <v>0</v>
      </c>
      <c r="J96" s="240" t="s">
        <v>465</v>
      </c>
      <c r="K96" s="237">
        <v>0</v>
      </c>
      <c r="L96" s="244" t="s">
        <v>465</v>
      </c>
      <c r="M96" s="156">
        <v>1</v>
      </c>
      <c r="N96" s="287">
        <v>0</v>
      </c>
    </row>
    <row r="97" spans="1:14" ht="18">
      <c r="A97" s="236">
        <v>57</v>
      </c>
      <c r="B97" s="283" t="s">
        <v>676</v>
      </c>
      <c r="C97" s="169" t="s">
        <v>243</v>
      </c>
      <c r="D97" s="237">
        <v>1</v>
      </c>
      <c r="E97" s="161" t="s">
        <v>244</v>
      </c>
      <c r="F97" s="162" t="s">
        <v>245</v>
      </c>
      <c r="G97" s="237" t="s">
        <v>465</v>
      </c>
      <c r="H97" s="161" t="s">
        <v>574</v>
      </c>
      <c r="I97" s="396">
        <v>1</v>
      </c>
      <c r="J97" s="414" t="s">
        <v>582</v>
      </c>
      <c r="K97" s="237">
        <v>0</v>
      </c>
      <c r="L97" s="234" t="s">
        <v>465</v>
      </c>
      <c r="M97" s="237">
        <v>1</v>
      </c>
      <c r="N97" s="288">
        <v>0</v>
      </c>
    </row>
    <row r="98" spans="1:14" ht="18" customHeight="1">
      <c r="A98" s="525">
        <v>58</v>
      </c>
      <c r="B98" s="285" t="s">
        <v>895</v>
      </c>
      <c r="C98" s="528" t="s">
        <v>113</v>
      </c>
      <c r="D98" s="528">
        <v>4</v>
      </c>
      <c r="E98" s="73" t="s">
        <v>247</v>
      </c>
      <c r="F98" s="156" t="s">
        <v>465</v>
      </c>
      <c r="G98" s="156" t="s">
        <v>465</v>
      </c>
      <c r="H98" s="157" t="s">
        <v>465</v>
      </c>
      <c r="I98" s="240">
        <v>0</v>
      </c>
      <c r="J98" s="240" t="s">
        <v>465</v>
      </c>
      <c r="K98" s="237">
        <v>0</v>
      </c>
      <c r="L98" s="240" t="s">
        <v>465</v>
      </c>
      <c r="M98" s="156">
        <v>0</v>
      </c>
      <c r="N98" s="287">
        <v>1</v>
      </c>
    </row>
    <row r="99" spans="1:14" ht="18">
      <c r="A99" s="526"/>
      <c r="B99" s="285" t="s">
        <v>895</v>
      </c>
      <c r="C99" s="484"/>
      <c r="D99" s="484"/>
      <c r="E99" s="73" t="s">
        <v>248</v>
      </c>
      <c r="F99" s="156" t="s">
        <v>465</v>
      </c>
      <c r="G99" s="156" t="s">
        <v>465</v>
      </c>
      <c r="H99" s="157" t="s">
        <v>465</v>
      </c>
      <c r="I99" s="240">
        <v>0</v>
      </c>
      <c r="J99" s="240" t="s">
        <v>465</v>
      </c>
      <c r="K99" s="237">
        <v>0</v>
      </c>
      <c r="L99" s="240" t="s">
        <v>465</v>
      </c>
      <c r="M99" s="156">
        <v>0</v>
      </c>
      <c r="N99" s="287">
        <v>1</v>
      </c>
    </row>
    <row r="100" spans="1:14" ht="18">
      <c r="A100" s="526"/>
      <c r="B100" s="285" t="s">
        <v>895</v>
      </c>
      <c r="C100" s="484"/>
      <c r="D100" s="484"/>
      <c r="E100" s="73" t="s">
        <v>249</v>
      </c>
      <c r="F100" s="156" t="s">
        <v>466</v>
      </c>
      <c r="G100" s="156" t="s">
        <v>465</v>
      </c>
      <c r="H100" s="157" t="s">
        <v>465</v>
      </c>
      <c r="I100" s="240">
        <v>0</v>
      </c>
      <c r="J100" s="240" t="s">
        <v>465</v>
      </c>
      <c r="K100" s="237">
        <v>0</v>
      </c>
      <c r="L100" s="240" t="s">
        <v>465</v>
      </c>
      <c r="M100" s="156">
        <v>1</v>
      </c>
      <c r="N100" s="287">
        <v>0</v>
      </c>
    </row>
    <row r="101" spans="1:14" ht="36">
      <c r="A101" s="527"/>
      <c r="B101" s="285" t="s">
        <v>895</v>
      </c>
      <c r="C101" s="485"/>
      <c r="D101" s="485"/>
      <c r="E101" s="73" t="s">
        <v>249</v>
      </c>
      <c r="F101" s="156" t="s">
        <v>250</v>
      </c>
      <c r="G101" s="168" t="s">
        <v>251</v>
      </c>
      <c r="H101" s="409" t="s">
        <v>575</v>
      </c>
      <c r="I101" s="240">
        <v>1</v>
      </c>
      <c r="J101" s="415" t="s">
        <v>583</v>
      </c>
      <c r="K101" s="237">
        <v>0</v>
      </c>
      <c r="L101" s="240" t="s">
        <v>465</v>
      </c>
      <c r="M101" s="156">
        <v>1</v>
      </c>
      <c r="N101" s="287">
        <v>0</v>
      </c>
    </row>
    <row r="102" spans="1:14" ht="18" customHeight="1">
      <c r="A102" s="521">
        <v>59</v>
      </c>
      <c r="B102" s="282" t="s">
        <v>896</v>
      </c>
      <c r="C102" s="471" t="s">
        <v>252</v>
      </c>
      <c r="D102" s="471">
        <v>4</v>
      </c>
      <c r="E102" s="73" t="s">
        <v>253</v>
      </c>
      <c r="F102" s="156">
        <v>408</v>
      </c>
      <c r="G102" s="156" t="s">
        <v>465</v>
      </c>
      <c r="H102" s="409" t="s">
        <v>576</v>
      </c>
      <c r="I102" s="240">
        <v>0</v>
      </c>
      <c r="J102" s="240" t="s">
        <v>465</v>
      </c>
      <c r="K102" s="237">
        <v>0</v>
      </c>
      <c r="L102" s="240" t="s">
        <v>465</v>
      </c>
      <c r="M102" s="156">
        <v>0</v>
      </c>
      <c r="N102" s="287">
        <v>1</v>
      </c>
    </row>
    <row r="103" spans="1:14" ht="18">
      <c r="A103" s="521"/>
      <c r="B103" s="282" t="s">
        <v>896</v>
      </c>
      <c r="C103" s="471"/>
      <c r="D103" s="471"/>
      <c r="E103" s="73" t="s">
        <v>465</v>
      </c>
      <c r="F103" s="156"/>
      <c r="G103" s="156" t="s">
        <v>465</v>
      </c>
      <c r="H103" s="409" t="s">
        <v>577</v>
      </c>
      <c r="I103" s="240">
        <v>0</v>
      </c>
      <c r="J103" s="240" t="s">
        <v>465</v>
      </c>
      <c r="K103" s="237">
        <v>0</v>
      </c>
      <c r="L103" s="240" t="s">
        <v>465</v>
      </c>
      <c r="M103" s="156">
        <v>0</v>
      </c>
      <c r="N103" s="287">
        <v>1</v>
      </c>
    </row>
    <row r="104" spans="1:14" ht="18">
      <c r="A104" s="521"/>
      <c r="B104" s="282" t="s">
        <v>896</v>
      </c>
      <c r="C104" s="471"/>
      <c r="D104" s="471"/>
      <c r="E104" s="245" t="s">
        <v>253</v>
      </c>
      <c r="F104" s="156">
        <v>408</v>
      </c>
      <c r="G104" s="156" t="s">
        <v>465</v>
      </c>
      <c r="H104" s="409" t="s">
        <v>578</v>
      </c>
      <c r="I104" s="240">
        <v>0</v>
      </c>
      <c r="J104" s="240" t="s">
        <v>465</v>
      </c>
      <c r="K104" s="237">
        <v>0</v>
      </c>
      <c r="L104" s="240" t="s">
        <v>465</v>
      </c>
      <c r="M104" s="156">
        <v>1</v>
      </c>
      <c r="N104" s="287">
        <v>0</v>
      </c>
    </row>
    <row r="105" spans="1:14" ht="18">
      <c r="A105" s="521"/>
      <c r="B105" s="282" t="s">
        <v>896</v>
      </c>
      <c r="C105" s="471"/>
      <c r="D105" s="471"/>
      <c r="E105" s="245" t="s">
        <v>253</v>
      </c>
      <c r="F105" s="156">
        <v>6108</v>
      </c>
      <c r="G105" s="156">
        <v>5174</v>
      </c>
      <c r="H105" s="409" t="s">
        <v>579</v>
      </c>
      <c r="I105" s="240">
        <v>0</v>
      </c>
      <c r="J105" s="240" t="s">
        <v>465</v>
      </c>
      <c r="K105" s="237">
        <v>0</v>
      </c>
      <c r="L105" s="240" t="s">
        <v>465</v>
      </c>
      <c r="M105" s="156">
        <v>1</v>
      </c>
      <c r="N105" s="287">
        <v>0</v>
      </c>
    </row>
    <row r="106" spans="1:14" ht="39.75" customHeight="1">
      <c r="A106" s="243">
        <v>60</v>
      </c>
      <c r="B106" s="282" t="s">
        <v>896</v>
      </c>
      <c r="C106" s="234" t="s">
        <v>254</v>
      </c>
      <c r="D106" s="234">
        <v>1</v>
      </c>
      <c r="E106" s="170" t="s">
        <v>249</v>
      </c>
      <c r="F106" s="237" t="s">
        <v>255</v>
      </c>
      <c r="G106" s="237" t="s">
        <v>465</v>
      </c>
      <c r="H106" s="410" t="s">
        <v>256</v>
      </c>
      <c r="I106" s="396">
        <v>0</v>
      </c>
      <c r="J106" s="396" t="s">
        <v>465</v>
      </c>
      <c r="K106" s="237">
        <v>0</v>
      </c>
      <c r="L106" s="396" t="s">
        <v>465</v>
      </c>
      <c r="M106" s="237">
        <v>1</v>
      </c>
      <c r="N106" s="288">
        <v>0</v>
      </c>
    </row>
    <row r="107" spans="1:14" ht="34.5" customHeight="1">
      <c r="A107" s="235">
        <v>61</v>
      </c>
      <c r="B107" s="282" t="s">
        <v>897</v>
      </c>
      <c r="C107" s="94" t="s">
        <v>257</v>
      </c>
      <c r="D107" s="73">
        <v>1</v>
      </c>
      <c r="E107" s="73" t="s">
        <v>258</v>
      </c>
      <c r="F107" s="156" t="s">
        <v>465</v>
      </c>
      <c r="G107" s="158" t="s">
        <v>465</v>
      </c>
      <c r="H107" s="405" t="s">
        <v>580</v>
      </c>
      <c r="I107" s="396">
        <v>0</v>
      </c>
      <c r="J107" s="240" t="s">
        <v>465</v>
      </c>
      <c r="K107" s="156">
        <v>0</v>
      </c>
      <c r="L107" s="240" t="s">
        <v>465</v>
      </c>
      <c r="M107" s="156">
        <v>1</v>
      </c>
      <c r="N107" s="287">
        <v>0</v>
      </c>
    </row>
    <row r="108" spans="1:14" ht="18">
      <c r="A108" s="521">
        <v>62</v>
      </c>
      <c r="B108" s="282" t="s">
        <v>897</v>
      </c>
      <c r="C108" s="520" t="s">
        <v>259</v>
      </c>
      <c r="D108" s="470">
        <v>2</v>
      </c>
      <c r="E108" s="73" t="s">
        <v>465</v>
      </c>
      <c r="F108" s="156" t="s">
        <v>465</v>
      </c>
      <c r="G108" s="158" t="s">
        <v>465</v>
      </c>
      <c r="H108" s="405" t="s">
        <v>581</v>
      </c>
      <c r="I108" s="396">
        <v>0</v>
      </c>
      <c r="J108" s="240" t="s">
        <v>465</v>
      </c>
      <c r="K108" s="156">
        <v>0</v>
      </c>
      <c r="L108" s="240" t="s">
        <v>465</v>
      </c>
      <c r="M108" s="156">
        <v>1</v>
      </c>
      <c r="N108" s="287">
        <v>0</v>
      </c>
    </row>
    <row r="109" spans="1:14" ht="35.25" customHeight="1">
      <c r="A109" s="521"/>
      <c r="B109" s="282" t="s">
        <v>897</v>
      </c>
      <c r="C109" s="520"/>
      <c r="D109" s="470"/>
      <c r="E109" s="73" t="s">
        <v>258</v>
      </c>
      <c r="F109" s="156" t="s">
        <v>465</v>
      </c>
      <c r="G109" s="158" t="s">
        <v>465</v>
      </c>
      <c r="H109" s="405" t="s">
        <v>580</v>
      </c>
      <c r="I109" s="396">
        <v>0</v>
      </c>
      <c r="J109" s="240" t="s">
        <v>465</v>
      </c>
      <c r="K109" s="156">
        <v>0</v>
      </c>
      <c r="L109" s="240" t="s">
        <v>465</v>
      </c>
      <c r="M109" s="156">
        <v>1</v>
      </c>
      <c r="N109" s="287">
        <v>0</v>
      </c>
    </row>
    <row r="110" spans="1:14" ht="36">
      <c r="A110" s="235">
        <v>63</v>
      </c>
      <c r="B110" s="282" t="s">
        <v>897</v>
      </c>
      <c r="C110" s="94" t="s">
        <v>260</v>
      </c>
      <c r="D110" s="73">
        <v>1</v>
      </c>
      <c r="E110" s="73" t="s">
        <v>261</v>
      </c>
      <c r="F110" s="156" t="s">
        <v>465</v>
      </c>
      <c r="G110" s="158">
        <v>216203</v>
      </c>
      <c r="H110" s="405" t="s">
        <v>580</v>
      </c>
      <c r="I110" s="396">
        <v>0</v>
      </c>
      <c r="J110" s="240" t="s">
        <v>465</v>
      </c>
      <c r="K110" s="156">
        <v>0</v>
      </c>
      <c r="L110" s="240" t="s">
        <v>465</v>
      </c>
      <c r="M110" s="156">
        <v>1</v>
      </c>
      <c r="N110" s="287">
        <v>0</v>
      </c>
    </row>
    <row r="111" spans="1:14" ht="36">
      <c r="A111" s="235">
        <v>64</v>
      </c>
      <c r="B111" s="282" t="s">
        <v>897</v>
      </c>
      <c r="C111" s="94" t="s">
        <v>262</v>
      </c>
      <c r="D111" s="73">
        <v>1</v>
      </c>
      <c r="E111" s="73" t="s">
        <v>263</v>
      </c>
      <c r="F111" s="156" t="s">
        <v>465</v>
      </c>
      <c r="G111" s="158" t="s">
        <v>465</v>
      </c>
      <c r="H111" s="405" t="s">
        <v>580</v>
      </c>
      <c r="I111" s="396">
        <v>0</v>
      </c>
      <c r="J111" s="240" t="s">
        <v>465</v>
      </c>
      <c r="K111" s="156">
        <v>0</v>
      </c>
      <c r="L111" s="240" t="s">
        <v>465</v>
      </c>
      <c r="M111" s="156">
        <v>1</v>
      </c>
      <c r="N111" s="287">
        <v>0</v>
      </c>
    </row>
    <row r="112" spans="1:14" ht="18">
      <c r="A112" s="239"/>
      <c r="B112" s="241"/>
      <c r="C112" s="157"/>
      <c r="D112" s="157"/>
      <c r="E112" s="157"/>
      <c r="F112" s="157"/>
      <c r="G112" s="157"/>
      <c r="H112" s="157"/>
      <c r="I112" s="157"/>
      <c r="J112" s="157"/>
      <c r="K112" s="156">
        <v>0</v>
      </c>
      <c r="L112" s="157"/>
      <c r="M112" s="157"/>
      <c r="N112" s="171"/>
    </row>
    <row r="113" spans="1:14" ht="18">
      <c r="A113" s="517" t="s">
        <v>18</v>
      </c>
      <c r="B113" s="518"/>
      <c r="C113" s="519"/>
      <c r="D113" s="157">
        <f>SUM(D6:D112)</f>
        <v>120</v>
      </c>
      <c r="E113" s="157"/>
      <c r="F113" s="157"/>
      <c r="G113" s="157"/>
      <c r="H113" s="157"/>
      <c r="I113" s="157"/>
      <c r="J113" s="157"/>
      <c r="K113" s="157"/>
      <c r="L113" s="157"/>
      <c r="M113" s="157">
        <f>SUM(M6:M112)</f>
        <v>103</v>
      </c>
      <c r="N113" s="171">
        <f>SUM(N6:N112)</f>
        <v>17</v>
      </c>
    </row>
    <row r="114" spans="1:14" ht="15">
      <c r="A114" s="17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173"/>
    </row>
    <row r="115" spans="1:14" ht="18">
      <c r="A115" s="522" t="s">
        <v>390</v>
      </c>
      <c r="B115" s="523"/>
      <c r="C115" s="523"/>
      <c r="D115" s="523"/>
      <c r="E115" s="523"/>
      <c r="F115" s="523"/>
      <c r="G115" s="523"/>
      <c r="H115" s="523"/>
      <c r="I115" s="523"/>
      <c r="J115" s="523"/>
      <c r="K115" s="523"/>
      <c r="L115" s="523"/>
      <c r="M115" s="523"/>
      <c r="N115" s="524"/>
    </row>
    <row r="116" spans="1:14" ht="15">
      <c r="A116" s="17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173"/>
    </row>
    <row r="117" spans="1:14" ht="18">
      <c r="A117" s="172"/>
      <c r="B117" s="2"/>
      <c r="C117" s="2"/>
      <c r="D117" s="456" t="s">
        <v>419</v>
      </c>
      <c r="E117" s="456"/>
      <c r="F117" s="456"/>
      <c r="G117" s="456"/>
      <c r="H117" s="456"/>
      <c r="I117" s="456"/>
      <c r="J117" s="456"/>
      <c r="K117" s="456"/>
      <c r="L117" s="2"/>
      <c r="M117" s="2"/>
      <c r="N117" s="173"/>
    </row>
    <row r="118" spans="1:14" ht="18">
      <c r="A118" s="172"/>
      <c r="B118" s="2"/>
      <c r="C118" s="2"/>
      <c r="D118" s="456" t="s">
        <v>502</v>
      </c>
      <c r="E118" s="456"/>
      <c r="F118" s="456"/>
      <c r="G118" s="456"/>
      <c r="H118" s="456"/>
      <c r="I118" s="456"/>
      <c r="J118" s="456"/>
      <c r="K118" s="456"/>
      <c r="L118" s="2"/>
      <c r="M118" s="2"/>
      <c r="N118" s="173"/>
    </row>
    <row r="119" spans="1:14" ht="18">
      <c r="A119" s="172"/>
      <c r="B119" s="2"/>
      <c r="C119" s="2"/>
      <c r="D119" s="456" t="s">
        <v>503</v>
      </c>
      <c r="E119" s="456"/>
      <c r="F119" s="456"/>
      <c r="G119" s="456"/>
      <c r="H119" s="456"/>
      <c r="I119" s="456"/>
      <c r="J119" s="456"/>
      <c r="K119" s="456"/>
      <c r="L119" s="2"/>
      <c r="M119" s="2"/>
      <c r="N119" s="173"/>
    </row>
    <row r="120" spans="1:14" ht="18">
      <c r="A120" s="172"/>
      <c r="B120" s="2"/>
      <c r="C120" s="2"/>
      <c r="D120" s="456" t="s">
        <v>421</v>
      </c>
      <c r="E120" s="456"/>
      <c r="F120" s="456"/>
      <c r="G120" s="456"/>
      <c r="H120" s="456"/>
      <c r="I120" s="456"/>
      <c r="J120" s="456"/>
      <c r="K120" s="456"/>
      <c r="L120" s="2"/>
      <c r="M120" s="2"/>
      <c r="N120" s="173"/>
    </row>
    <row r="121" spans="1:14" ht="18">
      <c r="A121" s="172"/>
      <c r="B121" s="2"/>
      <c r="C121" s="2"/>
      <c r="D121" s="456" t="s">
        <v>481</v>
      </c>
      <c r="E121" s="456"/>
      <c r="F121" s="456"/>
      <c r="G121" s="456"/>
      <c r="H121" s="456"/>
      <c r="I121" s="456"/>
      <c r="J121" s="456"/>
      <c r="K121" s="456"/>
      <c r="L121" s="2"/>
      <c r="M121" s="2"/>
      <c r="N121" s="173"/>
    </row>
    <row r="122" spans="1:14" ht="15.75" thickBot="1">
      <c r="A122" s="290"/>
      <c r="B122" s="291"/>
      <c r="C122" s="291"/>
      <c r="D122" s="291"/>
      <c r="E122" s="291"/>
      <c r="F122" s="291"/>
      <c r="G122" s="291"/>
      <c r="H122" s="291"/>
      <c r="I122" s="291"/>
      <c r="J122" s="291"/>
      <c r="K122" s="291"/>
      <c r="L122" s="291"/>
      <c r="M122" s="291"/>
      <c r="N122" s="292"/>
    </row>
  </sheetData>
  <sheetProtection/>
  <mergeCells count="98">
    <mergeCell ref="H4:H5"/>
    <mergeCell ref="J4:J5"/>
    <mergeCell ref="K4:K5"/>
    <mergeCell ref="L4:L5"/>
    <mergeCell ref="M4:N4"/>
    <mergeCell ref="I4:I5"/>
    <mergeCell ref="H71:H72"/>
    <mergeCell ref="B4:B5"/>
    <mergeCell ref="A1:N2"/>
    <mergeCell ref="A3:N3"/>
    <mergeCell ref="A4:A5"/>
    <mergeCell ref="C4:C5"/>
    <mergeCell ref="D4:D5"/>
    <mergeCell ref="E4:E5"/>
    <mergeCell ref="F4:F5"/>
    <mergeCell ref="G4:G5"/>
    <mergeCell ref="D14:D15"/>
    <mergeCell ref="A7:A8"/>
    <mergeCell ref="C7:C8"/>
    <mergeCell ref="D7:D8"/>
    <mergeCell ref="A9:A10"/>
    <mergeCell ref="C9:C10"/>
    <mergeCell ref="D9:D10"/>
    <mergeCell ref="A16:A20"/>
    <mergeCell ref="C16:C20"/>
    <mergeCell ref="D16:D20"/>
    <mergeCell ref="C27:C28"/>
    <mergeCell ref="D27:D28"/>
    <mergeCell ref="A12:A13"/>
    <mergeCell ref="C12:C13"/>
    <mergeCell ref="D12:D13"/>
    <mergeCell ref="A14:A15"/>
    <mergeCell ref="C14:C15"/>
    <mergeCell ref="E30:E31"/>
    <mergeCell ref="A33:A38"/>
    <mergeCell ref="C33:C38"/>
    <mergeCell ref="A39:A40"/>
    <mergeCell ref="C39:C40"/>
    <mergeCell ref="D39:D40"/>
    <mergeCell ref="A29:A31"/>
    <mergeCell ref="C29:C31"/>
    <mergeCell ref="D29:D31"/>
    <mergeCell ref="A42:A43"/>
    <mergeCell ref="C42:C43"/>
    <mergeCell ref="D42:D43"/>
    <mergeCell ref="A44:A45"/>
    <mergeCell ref="C44:C45"/>
    <mergeCell ref="D44:D45"/>
    <mergeCell ref="A50:A52"/>
    <mergeCell ref="C50:C52"/>
    <mergeCell ref="D50:D52"/>
    <mergeCell ref="A65:A67"/>
    <mergeCell ref="C65:C67"/>
    <mergeCell ref="D66:D67"/>
    <mergeCell ref="A54:A56"/>
    <mergeCell ref="C54:C56"/>
    <mergeCell ref="D54:D56"/>
    <mergeCell ref="E66:E67"/>
    <mergeCell ref="F66:F67"/>
    <mergeCell ref="H66:H67"/>
    <mergeCell ref="J66:J67"/>
    <mergeCell ref="A69:A70"/>
    <mergeCell ref="C69:C70"/>
    <mergeCell ref="D69:D70"/>
    <mergeCell ref="A71:A73"/>
    <mergeCell ref="C71:C73"/>
    <mergeCell ref="D71:D73"/>
    <mergeCell ref="A74:A75"/>
    <mergeCell ref="C74:C75"/>
    <mergeCell ref="D74:D75"/>
    <mergeCell ref="D94:D95"/>
    <mergeCell ref="A115:N115"/>
    <mergeCell ref="A98:A101"/>
    <mergeCell ref="C98:C101"/>
    <mergeCell ref="D98:D101"/>
    <mergeCell ref="A102:A105"/>
    <mergeCell ref="C102:C105"/>
    <mergeCell ref="D102:D105"/>
    <mergeCell ref="C79:C83"/>
    <mergeCell ref="D79:D83"/>
    <mergeCell ref="A108:A109"/>
    <mergeCell ref="C108:C109"/>
    <mergeCell ref="D108:D109"/>
    <mergeCell ref="A88:A89"/>
    <mergeCell ref="C88:C89"/>
    <mergeCell ref="D88:D89"/>
    <mergeCell ref="A94:A95"/>
    <mergeCell ref="C94:C95"/>
    <mergeCell ref="D117:K117"/>
    <mergeCell ref="D118:K118"/>
    <mergeCell ref="D119:K119"/>
    <mergeCell ref="D120:K120"/>
    <mergeCell ref="D121:K121"/>
    <mergeCell ref="A76:A78"/>
    <mergeCell ref="C76:C78"/>
    <mergeCell ref="D76:D78"/>
    <mergeCell ref="A79:A83"/>
    <mergeCell ref="A113:C113"/>
  </mergeCells>
  <printOptions/>
  <pageMargins left="0.7" right="0.7" top="0.75" bottom="0.75" header="0.3" footer="0.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zoomScale="70" zoomScaleSheetLayoutView="70" zoomScalePageLayoutView="0" workbookViewId="0" topLeftCell="A2">
      <selection activeCell="D29" sqref="D29:H29"/>
    </sheetView>
  </sheetViews>
  <sheetFormatPr defaultColWidth="9.140625" defaultRowHeight="15"/>
  <cols>
    <col min="1" max="1" width="9.421875" style="4" bestFit="1" customWidth="1"/>
    <col min="2" max="2" width="20.7109375" style="4" customWidth="1"/>
    <col min="3" max="3" width="21.28125" style="4" customWidth="1"/>
    <col min="4" max="4" width="9.421875" style="4" bestFit="1" customWidth="1"/>
    <col min="5" max="5" width="19.57421875" style="4" customWidth="1"/>
    <col min="6" max="6" width="13.00390625" style="4" customWidth="1"/>
    <col min="7" max="7" width="15.8515625" style="0" customWidth="1"/>
    <col min="8" max="9" width="15.421875" style="4" customWidth="1"/>
    <col min="10" max="10" width="14.57421875" style="4" customWidth="1"/>
    <col min="11" max="11" width="13.7109375" style="4" customWidth="1"/>
    <col min="12" max="12" width="10.140625" style="0" customWidth="1"/>
    <col min="13" max="13" width="14.28125" style="0" customWidth="1"/>
    <col min="14" max="14" width="13.00390625" style="0" customWidth="1"/>
  </cols>
  <sheetData>
    <row r="1" spans="1:14" ht="15">
      <c r="A1" s="839" t="s">
        <v>0</v>
      </c>
      <c r="B1" s="839"/>
      <c r="C1" s="839"/>
      <c r="D1" s="839"/>
      <c r="E1" s="839"/>
      <c r="F1" s="839"/>
      <c r="G1" s="839"/>
      <c r="H1" s="839"/>
      <c r="I1" s="839"/>
      <c r="J1" s="839"/>
      <c r="K1" s="839"/>
      <c r="L1" s="839"/>
      <c r="M1" s="839"/>
      <c r="N1" s="839"/>
    </row>
    <row r="2" spans="1:14" ht="6.75" customHeight="1">
      <c r="A2" s="839"/>
      <c r="B2" s="839"/>
      <c r="C2" s="839"/>
      <c r="D2" s="839"/>
      <c r="E2" s="839"/>
      <c r="F2" s="839"/>
      <c r="G2" s="839"/>
      <c r="H2" s="839"/>
      <c r="I2" s="839"/>
      <c r="J2" s="839"/>
      <c r="K2" s="839"/>
      <c r="L2" s="839"/>
      <c r="M2" s="839"/>
      <c r="N2" s="839"/>
    </row>
    <row r="3" spans="1:14" ht="20.25">
      <c r="A3" s="717" t="s">
        <v>490</v>
      </c>
      <c r="B3" s="694"/>
      <c r="C3" s="694"/>
      <c r="D3" s="694"/>
      <c r="E3" s="694"/>
      <c r="F3" s="694"/>
      <c r="G3" s="694"/>
      <c r="H3" s="694"/>
      <c r="I3" s="694"/>
      <c r="J3" s="694"/>
      <c r="K3" s="694"/>
      <c r="L3" s="694"/>
      <c r="M3" s="694"/>
      <c r="N3" s="718"/>
    </row>
    <row r="4" spans="1:14" s="107" customFormat="1" ht="63" customHeight="1">
      <c r="A4" s="849" t="s">
        <v>1</v>
      </c>
      <c r="B4" s="844" t="s">
        <v>427</v>
      </c>
      <c r="C4" s="846" t="s">
        <v>2</v>
      </c>
      <c r="D4" s="849" t="s">
        <v>3</v>
      </c>
      <c r="E4" s="849" t="s">
        <v>4</v>
      </c>
      <c r="F4" s="849" t="s">
        <v>5</v>
      </c>
      <c r="G4" s="844" t="s">
        <v>422</v>
      </c>
      <c r="H4" s="846" t="s">
        <v>415</v>
      </c>
      <c r="I4" s="846" t="s">
        <v>424</v>
      </c>
      <c r="J4" s="846" t="s">
        <v>441</v>
      </c>
      <c r="K4" s="844" t="s">
        <v>425</v>
      </c>
      <c r="L4" s="844" t="s">
        <v>426</v>
      </c>
      <c r="M4" s="851" t="s">
        <v>7</v>
      </c>
      <c r="N4" s="852"/>
    </row>
    <row r="5" spans="1:14" s="107" customFormat="1" ht="36" customHeight="1">
      <c r="A5" s="850"/>
      <c r="B5" s="845"/>
      <c r="C5" s="847"/>
      <c r="D5" s="850"/>
      <c r="E5" s="850"/>
      <c r="F5" s="850"/>
      <c r="G5" s="845"/>
      <c r="H5" s="847"/>
      <c r="I5" s="847"/>
      <c r="J5" s="847"/>
      <c r="K5" s="845"/>
      <c r="L5" s="845"/>
      <c r="M5" s="119" t="s">
        <v>8</v>
      </c>
      <c r="N5" s="120" t="s">
        <v>9</v>
      </c>
    </row>
    <row r="6" spans="1:14" ht="21.75" customHeight="1">
      <c r="A6" s="33">
        <v>1</v>
      </c>
      <c r="B6" s="33" t="s">
        <v>910</v>
      </c>
      <c r="C6" s="33" t="s">
        <v>21</v>
      </c>
      <c r="D6" s="33">
        <v>1</v>
      </c>
      <c r="E6" s="33" t="s">
        <v>160</v>
      </c>
      <c r="F6" s="33" t="s">
        <v>149</v>
      </c>
      <c r="G6" s="31">
        <v>90409660</v>
      </c>
      <c r="H6" s="91">
        <v>36708</v>
      </c>
      <c r="I6" s="358">
        <v>0</v>
      </c>
      <c r="J6" s="358" t="s">
        <v>465</v>
      </c>
      <c r="K6" s="358">
        <v>0</v>
      </c>
      <c r="L6" s="358" t="s">
        <v>465</v>
      </c>
      <c r="M6" s="31">
        <v>1</v>
      </c>
      <c r="N6" s="31">
        <v>0</v>
      </c>
    </row>
    <row r="7" spans="1:14" ht="21.75" customHeight="1">
      <c r="A7" s="33">
        <v>2</v>
      </c>
      <c r="B7" s="33" t="s">
        <v>910</v>
      </c>
      <c r="C7" s="33" t="s">
        <v>32</v>
      </c>
      <c r="D7" s="33">
        <v>1</v>
      </c>
      <c r="E7" s="33" t="s">
        <v>160</v>
      </c>
      <c r="F7" s="33" t="s">
        <v>150</v>
      </c>
      <c r="G7" s="31">
        <v>85001183</v>
      </c>
      <c r="H7" s="91">
        <v>36586</v>
      </c>
      <c r="I7" s="358">
        <v>0</v>
      </c>
      <c r="J7" s="358" t="s">
        <v>465</v>
      </c>
      <c r="K7" s="358">
        <v>0</v>
      </c>
      <c r="L7" s="358" t="s">
        <v>465</v>
      </c>
      <c r="M7" s="31">
        <v>1</v>
      </c>
      <c r="N7" s="31">
        <v>0</v>
      </c>
    </row>
    <row r="8" spans="1:14" ht="23.25" customHeight="1">
      <c r="A8" s="33">
        <v>3</v>
      </c>
      <c r="B8" s="33" t="s">
        <v>909</v>
      </c>
      <c r="C8" s="33" t="s">
        <v>63</v>
      </c>
      <c r="D8" s="33">
        <v>1</v>
      </c>
      <c r="E8" s="33" t="s">
        <v>88</v>
      </c>
      <c r="F8" s="33" t="s">
        <v>465</v>
      </c>
      <c r="G8" s="31" t="s">
        <v>465</v>
      </c>
      <c r="H8" s="33" t="s">
        <v>465</v>
      </c>
      <c r="I8" s="358">
        <v>0</v>
      </c>
      <c r="J8" s="358" t="s">
        <v>465</v>
      </c>
      <c r="K8" s="358">
        <v>0</v>
      </c>
      <c r="L8" s="358" t="s">
        <v>465</v>
      </c>
      <c r="M8" s="31">
        <v>1</v>
      </c>
      <c r="N8" s="31">
        <v>0</v>
      </c>
    </row>
    <row r="9" spans="1:14" ht="36" customHeight="1">
      <c r="A9" s="33">
        <v>4</v>
      </c>
      <c r="B9" s="33" t="s">
        <v>909</v>
      </c>
      <c r="C9" s="87" t="s">
        <v>24</v>
      </c>
      <c r="D9" s="33">
        <v>1</v>
      </c>
      <c r="E9" s="33" t="s">
        <v>54</v>
      </c>
      <c r="F9" s="33" t="s">
        <v>127</v>
      </c>
      <c r="G9" s="31" t="s">
        <v>465</v>
      </c>
      <c r="H9" s="33" t="s">
        <v>465</v>
      </c>
      <c r="I9" s="358">
        <v>0</v>
      </c>
      <c r="J9" s="358" t="s">
        <v>465</v>
      </c>
      <c r="K9" s="358">
        <v>0</v>
      </c>
      <c r="L9" s="358" t="s">
        <v>465</v>
      </c>
      <c r="M9" s="31">
        <v>1</v>
      </c>
      <c r="N9" s="31">
        <v>0</v>
      </c>
    </row>
    <row r="10" spans="1:14" ht="34.5" customHeight="1">
      <c r="A10" s="33">
        <v>5</v>
      </c>
      <c r="B10" s="33" t="s">
        <v>909</v>
      </c>
      <c r="C10" s="87" t="s">
        <v>52</v>
      </c>
      <c r="D10" s="33">
        <v>1</v>
      </c>
      <c r="E10" s="33" t="s">
        <v>53</v>
      </c>
      <c r="F10" s="33" t="s">
        <v>465</v>
      </c>
      <c r="G10" s="31" t="s">
        <v>465</v>
      </c>
      <c r="H10" s="33" t="s">
        <v>465</v>
      </c>
      <c r="I10" s="358">
        <v>0</v>
      </c>
      <c r="J10" s="358" t="s">
        <v>465</v>
      </c>
      <c r="K10" s="358">
        <v>0</v>
      </c>
      <c r="L10" s="358" t="s">
        <v>465</v>
      </c>
      <c r="M10" s="31">
        <v>0</v>
      </c>
      <c r="N10" s="31">
        <v>1</v>
      </c>
    </row>
    <row r="11" spans="1:14" ht="30.75" customHeight="1">
      <c r="A11" s="33">
        <v>6</v>
      </c>
      <c r="B11" s="33" t="s">
        <v>509</v>
      </c>
      <c r="C11" s="33" t="s">
        <v>35</v>
      </c>
      <c r="D11" s="33">
        <v>1</v>
      </c>
      <c r="E11" s="33" t="s">
        <v>20</v>
      </c>
      <c r="F11" s="33" t="s">
        <v>465</v>
      </c>
      <c r="G11" s="31" t="s">
        <v>465</v>
      </c>
      <c r="H11" s="91">
        <v>39083</v>
      </c>
      <c r="I11" s="358">
        <v>0</v>
      </c>
      <c r="J11" s="358" t="s">
        <v>465</v>
      </c>
      <c r="K11" s="358">
        <v>0</v>
      </c>
      <c r="L11" s="358" t="s">
        <v>465</v>
      </c>
      <c r="M11" s="31">
        <v>1</v>
      </c>
      <c r="N11" s="31">
        <v>0</v>
      </c>
    </row>
    <row r="12" spans="1:14" ht="35.25" customHeight="1">
      <c r="A12" s="33">
        <v>7</v>
      </c>
      <c r="B12" s="33" t="s">
        <v>509</v>
      </c>
      <c r="C12" s="87" t="s">
        <v>128</v>
      </c>
      <c r="D12" s="33">
        <v>2</v>
      </c>
      <c r="E12" s="33" t="s">
        <v>465</v>
      </c>
      <c r="F12" s="33" t="s">
        <v>465</v>
      </c>
      <c r="G12" s="31" t="s">
        <v>465</v>
      </c>
      <c r="H12" s="91">
        <v>38899</v>
      </c>
      <c r="I12" s="358">
        <v>0</v>
      </c>
      <c r="J12" s="358" t="s">
        <v>465</v>
      </c>
      <c r="K12" s="358">
        <v>0</v>
      </c>
      <c r="L12" s="358" t="s">
        <v>465</v>
      </c>
      <c r="M12" s="31">
        <v>2</v>
      </c>
      <c r="N12" s="31">
        <v>0</v>
      </c>
    </row>
    <row r="13" spans="1:14" ht="21.75" customHeight="1">
      <c r="A13" s="33">
        <v>8</v>
      </c>
      <c r="B13" s="33" t="s">
        <v>509</v>
      </c>
      <c r="C13" s="33" t="s">
        <v>13</v>
      </c>
      <c r="D13" s="33">
        <v>1</v>
      </c>
      <c r="E13" s="33" t="s">
        <v>465</v>
      </c>
      <c r="F13" s="33" t="s">
        <v>465</v>
      </c>
      <c r="G13" s="31" t="s">
        <v>465</v>
      </c>
      <c r="H13" s="33" t="s">
        <v>465</v>
      </c>
      <c r="I13" s="358">
        <v>0</v>
      </c>
      <c r="J13" s="358" t="s">
        <v>465</v>
      </c>
      <c r="K13" s="358">
        <v>0</v>
      </c>
      <c r="L13" s="358" t="s">
        <v>465</v>
      </c>
      <c r="M13" s="31">
        <v>1</v>
      </c>
      <c r="N13" s="31">
        <v>0</v>
      </c>
    </row>
    <row r="14" spans="1:14" ht="21.75" customHeight="1">
      <c r="A14" s="33">
        <v>9</v>
      </c>
      <c r="B14" s="33" t="s">
        <v>908</v>
      </c>
      <c r="C14" s="33" t="s">
        <v>47</v>
      </c>
      <c r="D14" s="33">
        <v>2</v>
      </c>
      <c r="E14" s="33" t="s">
        <v>12</v>
      </c>
      <c r="F14" s="33" t="s">
        <v>85</v>
      </c>
      <c r="G14" s="31" t="s">
        <v>465</v>
      </c>
      <c r="H14" s="33" t="s">
        <v>465</v>
      </c>
      <c r="I14" s="358">
        <v>0</v>
      </c>
      <c r="J14" s="358" t="s">
        <v>465</v>
      </c>
      <c r="K14" s="358">
        <v>0</v>
      </c>
      <c r="L14" s="358" t="s">
        <v>465</v>
      </c>
      <c r="M14" s="31">
        <v>2</v>
      </c>
      <c r="N14" s="31">
        <v>0</v>
      </c>
    </row>
    <row r="15" spans="1:14" ht="21.75" customHeight="1">
      <c r="A15" s="33">
        <v>10</v>
      </c>
      <c r="B15" s="33" t="s">
        <v>909</v>
      </c>
      <c r="C15" s="33" t="s">
        <v>16</v>
      </c>
      <c r="D15" s="33">
        <v>1</v>
      </c>
      <c r="E15" s="33" t="s">
        <v>12</v>
      </c>
      <c r="F15" s="33" t="s">
        <v>125</v>
      </c>
      <c r="G15" s="31" t="s">
        <v>465</v>
      </c>
      <c r="H15" s="91">
        <v>39845</v>
      </c>
      <c r="I15" s="358">
        <v>0</v>
      </c>
      <c r="J15" s="358" t="s">
        <v>465</v>
      </c>
      <c r="K15" s="358">
        <v>0</v>
      </c>
      <c r="L15" s="358" t="s">
        <v>465</v>
      </c>
      <c r="M15" s="31">
        <v>1</v>
      </c>
      <c r="N15" s="31">
        <v>0</v>
      </c>
    </row>
    <row r="16" spans="1:14" ht="21.75" customHeight="1">
      <c r="A16" s="33">
        <v>11</v>
      </c>
      <c r="B16" s="33" t="s">
        <v>909</v>
      </c>
      <c r="C16" s="33" t="s">
        <v>129</v>
      </c>
      <c r="D16" s="33">
        <v>2</v>
      </c>
      <c r="E16" s="33" t="s">
        <v>465</v>
      </c>
      <c r="F16" s="33" t="s">
        <v>465</v>
      </c>
      <c r="G16" s="31" t="s">
        <v>465</v>
      </c>
      <c r="H16" s="33" t="s">
        <v>465</v>
      </c>
      <c r="I16" s="358">
        <v>0</v>
      </c>
      <c r="J16" s="358" t="s">
        <v>465</v>
      </c>
      <c r="K16" s="358">
        <v>0</v>
      </c>
      <c r="L16" s="358" t="s">
        <v>465</v>
      </c>
      <c r="M16" s="31">
        <v>2</v>
      </c>
      <c r="N16" s="31">
        <v>0</v>
      </c>
    </row>
    <row r="17" spans="1:14" ht="35.25" customHeight="1">
      <c r="A17" s="33">
        <v>12</v>
      </c>
      <c r="B17" s="33" t="s">
        <v>908</v>
      </c>
      <c r="C17" s="87" t="s">
        <v>130</v>
      </c>
      <c r="D17" s="33">
        <v>1</v>
      </c>
      <c r="E17" s="33" t="s">
        <v>465</v>
      </c>
      <c r="F17" s="33" t="s">
        <v>465</v>
      </c>
      <c r="G17" s="31" t="s">
        <v>465</v>
      </c>
      <c r="H17" s="91">
        <v>40695</v>
      </c>
      <c r="I17" s="358">
        <v>0</v>
      </c>
      <c r="J17" s="358" t="s">
        <v>465</v>
      </c>
      <c r="K17" s="358">
        <v>0</v>
      </c>
      <c r="L17" s="358" t="s">
        <v>465</v>
      </c>
      <c r="M17" s="31">
        <v>1</v>
      </c>
      <c r="N17" s="31">
        <v>0</v>
      </c>
    </row>
    <row r="18" spans="1:14" ht="35.25" customHeight="1">
      <c r="A18" s="33">
        <v>13</v>
      </c>
      <c r="B18" s="33" t="s">
        <v>901</v>
      </c>
      <c r="C18" s="87" t="s">
        <v>131</v>
      </c>
      <c r="D18" s="33">
        <v>1</v>
      </c>
      <c r="E18" s="33" t="s">
        <v>465</v>
      </c>
      <c r="F18" s="33" t="s">
        <v>465</v>
      </c>
      <c r="G18" s="31" t="s">
        <v>465</v>
      </c>
      <c r="H18" s="33" t="s">
        <v>465</v>
      </c>
      <c r="I18" s="358">
        <v>0</v>
      </c>
      <c r="J18" s="358" t="s">
        <v>465</v>
      </c>
      <c r="K18" s="358">
        <v>0</v>
      </c>
      <c r="L18" s="358" t="s">
        <v>465</v>
      </c>
      <c r="M18" s="31">
        <v>1</v>
      </c>
      <c r="N18" s="31">
        <v>0</v>
      </c>
    </row>
    <row r="19" spans="1:14" ht="21.75" customHeight="1">
      <c r="A19" s="33">
        <v>14</v>
      </c>
      <c r="B19" s="33" t="s">
        <v>908</v>
      </c>
      <c r="C19" s="33" t="s">
        <v>132</v>
      </c>
      <c r="D19" s="33">
        <v>1</v>
      </c>
      <c r="E19" s="33" t="s">
        <v>465</v>
      </c>
      <c r="F19" s="33" t="s">
        <v>465</v>
      </c>
      <c r="G19" s="31" t="s">
        <v>465</v>
      </c>
      <c r="H19" s="33" t="s">
        <v>465</v>
      </c>
      <c r="I19" s="358">
        <v>0</v>
      </c>
      <c r="J19" s="358" t="s">
        <v>465</v>
      </c>
      <c r="K19" s="358">
        <v>0</v>
      </c>
      <c r="L19" s="358" t="s">
        <v>465</v>
      </c>
      <c r="M19" s="31">
        <v>1</v>
      </c>
      <c r="N19" s="31">
        <v>0</v>
      </c>
    </row>
    <row r="20" spans="1:14" ht="21.75" customHeight="1">
      <c r="A20" s="33">
        <v>15</v>
      </c>
      <c r="B20" s="33" t="s">
        <v>908</v>
      </c>
      <c r="C20" s="33" t="s">
        <v>133</v>
      </c>
      <c r="D20" s="33">
        <v>1</v>
      </c>
      <c r="E20" s="33" t="s">
        <v>46</v>
      </c>
      <c r="F20" s="33" t="s">
        <v>465</v>
      </c>
      <c r="G20" s="31" t="s">
        <v>465</v>
      </c>
      <c r="H20" s="33" t="s">
        <v>465</v>
      </c>
      <c r="I20" s="358">
        <v>0</v>
      </c>
      <c r="J20" s="358" t="s">
        <v>465</v>
      </c>
      <c r="K20" s="358">
        <v>0</v>
      </c>
      <c r="L20" s="358" t="s">
        <v>465</v>
      </c>
      <c r="M20" s="31">
        <v>1</v>
      </c>
      <c r="N20" s="31">
        <v>0</v>
      </c>
    </row>
    <row r="21" spans="1:14" ht="21.75" customHeight="1">
      <c r="A21" s="33">
        <v>16</v>
      </c>
      <c r="B21" s="33" t="s">
        <v>908</v>
      </c>
      <c r="C21" s="33" t="s">
        <v>28</v>
      </c>
      <c r="D21" s="33">
        <v>1</v>
      </c>
      <c r="E21" s="33" t="s">
        <v>134</v>
      </c>
      <c r="F21" s="33" t="s">
        <v>465</v>
      </c>
      <c r="G21" s="31" t="s">
        <v>465</v>
      </c>
      <c r="H21" s="33" t="s">
        <v>465</v>
      </c>
      <c r="I21" s="358">
        <v>0</v>
      </c>
      <c r="J21" s="358" t="s">
        <v>465</v>
      </c>
      <c r="K21" s="358">
        <v>0</v>
      </c>
      <c r="L21" s="358" t="s">
        <v>465</v>
      </c>
      <c r="M21" s="31">
        <v>1</v>
      </c>
      <c r="N21" s="31">
        <v>0</v>
      </c>
    </row>
    <row r="22" spans="1:14" ht="21.75" customHeight="1">
      <c r="A22" s="33">
        <v>17</v>
      </c>
      <c r="B22" s="33" t="s">
        <v>908</v>
      </c>
      <c r="C22" s="33" t="s">
        <v>10</v>
      </c>
      <c r="D22" s="33">
        <v>2</v>
      </c>
      <c r="E22" s="33" t="s">
        <v>465</v>
      </c>
      <c r="F22" s="33" t="s">
        <v>465</v>
      </c>
      <c r="G22" s="31" t="s">
        <v>465</v>
      </c>
      <c r="H22" s="33" t="s">
        <v>465</v>
      </c>
      <c r="I22" s="358">
        <v>0</v>
      </c>
      <c r="J22" s="358" t="s">
        <v>465</v>
      </c>
      <c r="K22" s="358">
        <v>0</v>
      </c>
      <c r="L22" s="358" t="s">
        <v>465</v>
      </c>
      <c r="M22" s="31">
        <v>2</v>
      </c>
      <c r="N22" s="31">
        <v>0</v>
      </c>
    </row>
    <row r="23" spans="1:14" ht="21.75" customHeight="1">
      <c r="A23" s="33"/>
      <c r="B23" s="33"/>
      <c r="C23" s="33"/>
      <c r="D23" s="33"/>
      <c r="E23" s="33"/>
      <c r="F23" s="33"/>
      <c r="G23" s="31"/>
      <c r="H23" s="33"/>
      <c r="I23" s="33"/>
      <c r="J23" s="33"/>
      <c r="K23" s="33"/>
      <c r="L23" s="31"/>
      <c r="M23" s="31"/>
      <c r="N23" s="31"/>
    </row>
    <row r="24" spans="1:14" ht="21.75" customHeight="1">
      <c r="A24" s="33" t="s">
        <v>18</v>
      </c>
      <c r="B24" s="33"/>
      <c r="C24" s="33"/>
      <c r="D24" s="33">
        <v>21</v>
      </c>
      <c r="E24" s="33"/>
      <c r="F24" s="33"/>
      <c r="G24" s="31"/>
      <c r="H24" s="33"/>
      <c r="I24" s="33"/>
      <c r="J24" s="33"/>
      <c r="K24" s="33"/>
      <c r="L24" s="31"/>
      <c r="M24" s="31">
        <v>20</v>
      </c>
      <c r="N24" s="31">
        <v>1</v>
      </c>
    </row>
    <row r="26" spans="1:14" ht="26.25" customHeight="1">
      <c r="A26" s="848" t="s">
        <v>408</v>
      </c>
      <c r="B26" s="848"/>
      <c r="C26" s="848"/>
      <c r="D26" s="848"/>
      <c r="E26" s="848"/>
      <c r="F26" s="848"/>
      <c r="G26" s="848"/>
      <c r="H26" s="848"/>
      <c r="I26" s="848"/>
      <c r="J26" s="848"/>
      <c r="K26" s="848"/>
      <c r="L26" s="848"/>
      <c r="M26" s="848"/>
      <c r="N26" s="848"/>
    </row>
    <row r="27" spans="1:14" ht="26.25" customHeight="1">
      <c r="A27" s="280"/>
      <c r="B27" s="280"/>
      <c r="C27" s="280"/>
      <c r="D27" s="280"/>
      <c r="E27" s="280"/>
      <c r="F27" s="280"/>
      <c r="G27" s="280"/>
      <c r="H27" s="280"/>
      <c r="I27" s="280"/>
      <c r="J27" s="280"/>
      <c r="K27" s="280"/>
      <c r="L27" s="280"/>
      <c r="M27" s="280"/>
      <c r="N27" s="280"/>
    </row>
    <row r="28" spans="4:9" ht="18">
      <c r="D28" s="456" t="s">
        <v>419</v>
      </c>
      <c r="E28" s="456"/>
      <c r="F28" s="456"/>
      <c r="G28" s="456"/>
      <c r="H28" s="456"/>
      <c r="I28" s="320"/>
    </row>
    <row r="29" spans="4:9" ht="18">
      <c r="D29" s="456" t="s">
        <v>935</v>
      </c>
      <c r="E29" s="456"/>
      <c r="F29" s="456"/>
      <c r="G29" s="456"/>
      <c r="H29" s="456"/>
      <c r="I29" s="320"/>
    </row>
    <row r="30" spans="4:9" ht="18">
      <c r="D30" s="456" t="s">
        <v>420</v>
      </c>
      <c r="E30" s="456"/>
      <c r="F30" s="456"/>
      <c r="G30" s="456"/>
      <c r="H30" s="456"/>
      <c r="I30" s="320"/>
    </row>
    <row r="31" spans="4:9" ht="18">
      <c r="D31" s="456" t="s">
        <v>421</v>
      </c>
      <c r="E31" s="456"/>
      <c r="F31" s="456"/>
      <c r="G31" s="456"/>
      <c r="H31" s="456"/>
      <c r="I31" s="320"/>
    </row>
    <row r="32" spans="4:9" ht="18">
      <c r="D32" s="456" t="s">
        <v>481</v>
      </c>
      <c r="E32" s="456"/>
      <c r="F32" s="456"/>
      <c r="G32" s="456"/>
      <c r="H32" s="456"/>
      <c r="I32" s="320"/>
    </row>
  </sheetData>
  <sheetProtection/>
  <mergeCells count="21">
    <mergeCell ref="M4:N4"/>
    <mergeCell ref="A1:N2"/>
    <mergeCell ref="A3:N3"/>
    <mergeCell ref="G4:G5"/>
    <mergeCell ref="A4:A5"/>
    <mergeCell ref="C4:C5"/>
    <mergeCell ref="D4:D5"/>
    <mergeCell ref="E4:E5"/>
    <mergeCell ref="F4:F5"/>
    <mergeCell ref="H4:H5"/>
    <mergeCell ref="J4:J5"/>
    <mergeCell ref="D31:H31"/>
    <mergeCell ref="D32:H32"/>
    <mergeCell ref="B4:B5"/>
    <mergeCell ref="K4:K5"/>
    <mergeCell ref="I4:I5"/>
    <mergeCell ref="A26:N26"/>
    <mergeCell ref="D28:H28"/>
    <mergeCell ref="D29:H29"/>
    <mergeCell ref="D30:H30"/>
    <mergeCell ref="L4:L5"/>
  </mergeCells>
  <printOptions/>
  <pageMargins left="0.3" right="0.7" top="0.84" bottom="0.58" header="0.68" footer="0.52"/>
  <pageSetup horizontalDpi="600" verticalDpi="600" orientation="landscape" paperSize="9" scale="61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236"/>
  <sheetViews>
    <sheetView tabSelected="1" zoomScalePageLayoutView="0" workbookViewId="0" topLeftCell="A1">
      <selection activeCell="E16" sqref="E16"/>
    </sheetView>
  </sheetViews>
  <sheetFormatPr defaultColWidth="9.140625" defaultRowHeight="15"/>
  <cols>
    <col min="1" max="1" width="34.8515625" style="0" customWidth="1"/>
  </cols>
  <sheetData>
    <row r="1" spans="1:2" ht="15">
      <c r="A1" t="s">
        <v>943</v>
      </c>
      <c r="B1" t="s">
        <v>944</v>
      </c>
    </row>
    <row r="2" spans="1:2" ht="15">
      <c r="A2" t="s">
        <v>236</v>
      </c>
      <c r="B2">
        <v>1</v>
      </c>
    </row>
    <row r="3" spans="1:2" ht="15">
      <c r="A3" t="s">
        <v>171</v>
      </c>
      <c r="B3">
        <v>3</v>
      </c>
    </row>
    <row r="4" spans="1:2" ht="15">
      <c r="A4" t="s">
        <v>354</v>
      </c>
      <c r="B4">
        <v>3</v>
      </c>
    </row>
    <row r="5" spans="1:2" ht="15">
      <c r="A5" t="s">
        <v>355</v>
      </c>
      <c r="B5">
        <v>2</v>
      </c>
    </row>
    <row r="6" spans="1:2" ht="15">
      <c r="A6" t="s">
        <v>108</v>
      </c>
      <c r="B6">
        <v>1</v>
      </c>
    </row>
    <row r="7" spans="1:2" ht="15">
      <c r="A7" t="s">
        <v>115</v>
      </c>
      <c r="B7">
        <v>3</v>
      </c>
    </row>
    <row r="8" spans="1:2" ht="15">
      <c r="A8" t="s">
        <v>44</v>
      </c>
      <c r="B8">
        <v>1</v>
      </c>
    </row>
    <row r="9" spans="1:2" ht="15">
      <c r="A9" t="s">
        <v>83</v>
      </c>
      <c r="B9">
        <v>2</v>
      </c>
    </row>
    <row r="10" spans="1:2" ht="15">
      <c r="A10" t="s">
        <v>30</v>
      </c>
      <c r="B10">
        <v>43</v>
      </c>
    </row>
    <row r="11" spans="1:2" ht="15">
      <c r="A11" t="s">
        <v>411</v>
      </c>
      <c r="B11">
        <v>1</v>
      </c>
    </row>
    <row r="12" spans="1:2" ht="15">
      <c r="A12" t="s">
        <v>58</v>
      </c>
      <c r="B12">
        <v>2</v>
      </c>
    </row>
    <row r="13" spans="1:2" ht="15">
      <c r="A13" t="s">
        <v>721</v>
      </c>
      <c r="B13">
        <v>1</v>
      </c>
    </row>
    <row r="14" spans="1:2" ht="15">
      <c r="A14" t="s">
        <v>722</v>
      </c>
      <c r="B14">
        <v>1</v>
      </c>
    </row>
    <row r="15" spans="1:2" ht="15">
      <c r="A15" t="s">
        <v>726</v>
      </c>
      <c r="B15">
        <v>1</v>
      </c>
    </row>
    <row r="16" spans="1:2" ht="15">
      <c r="A16" t="s">
        <v>730</v>
      </c>
      <c r="B16">
        <v>2</v>
      </c>
    </row>
    <row r="17" spans="1:2" ht="15">
      <c r="A17" t="s">
        <v>264</v>
      </c>
      <c r="B17">
        <v>17</v>
      </c>
    </row>
    <row r="18" spans="1:2" ht="15">
      <c r="A18" t="s">
        <v>300</v>
      </c>
      <c r="B18">
        <v>3</v>
      </c>
    </row>
    <row r="19" spans="1:2" ht="15">
      <c r="A19" t="s">
        <v>302</v>
      </c>
      <c r="B19">
        <v>1</v>
      </c>
    </row>
    <row r="20" spans="1:2" ht="15">
      <c r="A20" t="s">
        <v>304</v>
      </c>
      <c r="B20">
        <v>1</v>
      </c>
    </row>
    <row r="21" spans="1:2" ht="15">
      <c r="A21" t="s">
        <v>356</v>
      </c>
      <c r="B21">
        <v>6</v>
      </c>
    </row>
    <row r="22" spans="1:2" ht="15">
      <c r="A22" t="s">
        <v>357</v>
      </c>
      <c r="B22">
        <v>8</v>
      </c>
    </row>
    <row r="23" spans="1:2" ht="15">
      <c r="A23" t="s">
        <v>369</v>
      </c>
      <c r="B23">
        <v>1</v>
      </c>
    </row>
    <row r="24" spans="1:2" ht="15">
      <c r="A24" t="s">
        <v>305</v>
      </c>
      <c r="B24">
        <v>6</v>
      </c>
    </row>
    <row r="25" spans="1:2" ht="15">
      <c r="A25" t="s">
        <v>306</v>
      </c>
      <c r="B25">
        <v>1</v>
      </c>
    </row>
    <row r="26" spans="1:2" ht="15">
      <c r="A26" t="s">
        <v>307</v>
      </c>
      <c r="B26">
        <v>3</v>
      </c>
    </row>
    <row r="27" spans="1:2" ht="15">
      <c r="A27" t="s">
        <v>308</v>
      </c>
      <c r="B27">
        <v>13</v>
      </c>
    </row>
    <row r="28" spans="1:2" ht="15">
      <c r="A28" t="s">
        <v>309</v>
      </c>
      <c r="B28">
        <v>2</v>
      </c>
    </row>
    <row r="29" spans="1:2" ht="15">
      <c r="A29" t="s">
        <v>310</v>
      </c>
      <c r="B29">
        <v>1</v>
      </c>
    </row>
    <row r="30" spans="1:2" ht="15">
      <c r="A30" t="s">
        <v>786</v>
      </c>
      <c r="B30">
        <v>4</v>
      </c>
    </row>
    <row r="31" spans="1:2" ht="15">
      <c r="A31" t="s">
        <v>789</v>
      </c>
      <c r="B31">
        <v>1</v>
      </c>
    </row>
    <row r="32" spans="1:2" ht="15">
      <c r="A32" t="s">
        <v>21</v>
      </c>
      <c r="B32">
        <v>20</v>
      </c>
    </row>
    <row r="33" spans="1:2" ht="15">
      <c r="A33" t="s">
        <v>32</v>
      </c>
      <c r="B33">
        <v>19</v>
      </c>
    </row>
    <row r="34" spans="1:2" ht="15">
      <c r="A34" t="s">
        <v>332</v>
      </c>
      <c r="B34">
        <v>1</v>
      </c>
    </row>
    <row r="35" spans="1:2" ht="15">
      <c r="A35" t="s">
        <v>101</v>
      </c>
      <c r="B35">
        <v>5</v>
      </c>
    </row>
    <row r="36" spans="1:2" ht="15">
      <c r="A36" t="s">
        <v>102</v>
      </c>
      <c r="B36">
        <v>1</v>
      </c>
    </row>
    <row r="37" spans="1:2" ht="15">
      <c r="A37" t="s">
        <v>284</v>
      </c>
      <c r="B37">
        <v>2</v>
      </c>
    </row>
    <row r="38" spans="1:2" ht="15">
      <c r="A38" t="s">
        <v>163</v>
      </c>
      <c r="B38">
        <v>2</v>
      </c>
    </row>
    <row r="39" spans="1:2" ht="15">
      <c r="A39" t="s">
        <v>67</v>
      </c>
      <c r="B39">
        <v>1</v>
      </c>
    </row>
    <row r="40" spans="1:2" ht="15">
      <c r="A40" t="s">
        <v>68</v>
      </c>
      <c r="B40">
        <v>1</v>
      </c>
    </row>
    <row r="41" spans="1:2" ht="15">
      <c r="A41" t="s">
        <v>69</v>
      </c>
      <c r="B41">
        <v>2</v>
      </c>
    </row>
    <row r="42" spans="1:2" ht="15">
      <c r="A42" t="s">
        <v>272</v>
      </c>
      <c r="B42">
        <v>3</v>
      </c>
    </row>
    <row r="43" spans="1:2" ht="15">
      <c r="A43" t="s">
        <v>376</v>
      </c>
      <c r="B43">
        <v>2</v>
      </c>
    </row>
    <row r="44" spans="1:2" ht="15">
      <c r="A44" t="s">
        <v>377</v>
      </c>
      <c r="B44">
        <v>1</v>
      </c>
    </row>
    <row r="45" spans="1:2" ht="15">
      <c r="A45" t="s">
        <v>275</v>
      </c>
      <c r="B45">
        <v>1</v>
      </c>
    </row>
    <row r="46" spans="1:2" ht="15">
      <c r="A46" t="s">
        <v>278</v>
      </c>
      <c r="B46">
        <v>2</v>
      </c>
    </row>
    <row r="47" spans="1:2" ht="15">
      <c r="A47" t="s">
        <v>280</v>
      </c>
      <c r="B47">
        <v>2</v>
      </c>
    </row>
    <row r="48" spans="1:2" ht="15">
      <c r="A48" t="s">
        <v>608</v>
      </c>
      <c r="B48">
        <v>1</v>
      </c>
    </row>
    <row r="49" spans="1:2" ht="15">
      <c r="A49" t="s">
        <v>613</v>
      </c>
      <c r="B49">
        <v>1</v>
      </c>
    </row>
    <row r="50" spans="1:2" ht="15">
      <c r="A50" t="s">
        <v>614</v>
      </c>
      <c r="B50">
        <v>10</v>
      </c>
    </row>
    <row r="51" spans="1:2" ht="15">
      <c r="A51" t="s">
        <v>616</v>
      </c>
      <c r="B51">
        <v>1</v>
      </c>
    </row>
    <row r="52" spans="1:2" ht="15">
      <c r="A52" t="s">
        <v>618</v>
      </c>
      <c r="B52">
        <v>1</v>
      </c>
    </row>
    <row r="53" spans="1:2" ht="15">
      <c r="A53" t="s">
        <v>619</v>
      </c>
      <c r="B53">
        <v>3</v>
      </c>
    </row>
    <row r="54" spans="1:2" ht="15">
      <c r="A54" t="s">
        <v>254</v>
      </c>
      <c r="B54">
        <v>1</v>
      </c>
    </row>
    <row r="55" spans="1:2" ht="15">
      <c r="A55" t="s">
        <v>257</v>
      </c>
      <c r="B55">
        <v>1</v>
      </c>
    </row>
    <row r="56" spans="1:2" ht="15">
      <c r="A56" t="s">
        <v>259</v>
      </c>
      <c r="B56">
        <v>3</v>
      </c>
    </row>
    <row r="57" spans="1:2" ht="15">
      <c r="A57" t="s">
        <v>674</v>
      </c>
      <c r="B57">
        <v>1</v>
      </c>
    </row>
    <row r="58" spans="1:2" ht="15">
      <c r="A58" t="s">
        <v>260</v>
      </c>
      <c r="B58">
        <v>1</v>
      </c>
    </row>
    <row r="59" spans="1:2" ht="15">
      <c r="A59" t="s">
        <v>262</v>
      </c>
      <c r="B59">
        <v>2</v>
      </c>
    </row>
    <row r="60" spans="1:2" ht="15">
      <c r="A60" t="s">
        <v>281</v>
      </c>
      <c r="B60">
        <v>8</v>
      </c>
    </row>
    <row r="61" spans="1:2" ht="15">
      <c r="A61" t="s">
        <v>692</v>
      </c>
      <c r="B61">
        <v>6</v>
      </c>
    </row>
    <row r="62" spans="1:2" ht="15">
      <c r="A62" t="s">
        <v>340</v>
      </c>
      <c r="B62">
        <v>2</v>
      </c>
    </row>
    <row r="63" spans="1:2" ht="15">
      <c r="A63" t="s">
        <v>680</v>
      </c>
      <c r="B63">
        <v>2</v>
      </c>
    </row>
    <row r="64" spans="1:2" ht="15">
      <c r="A64" t="s">
        <v>63</v>
      </c>
      <c r="B64">
        <v>21</v>
      </c>
    </row>
    <row r="65" spans="1:2" ht="15">
      <c r="A65" t="s">
        <v>318</v>
      </c>
      <c r="B65">
        <v>1</v>
      </c>
    </row>
    <row r="66" spans="1:2" ht="15">
      <c r="A66" t="s">
        <v>337</v>
      </c>
      <c r="B66">
        <v>1</v>
      </c>
    </row>
    <row r="67" spans="1:2" ht="15">
      <c r="A67" t="s">
        <v>623</v>
      </c>
      <c r="B67">
        <v>1</v>
      </c>
    </row>
    <row r="68" spans="1:2" ht="15">
      <c r="A68" t="s">
        <v>624</v>
      </c>
      <c r="B68">
        <v>1</v>
      </c>
    </row>
    <row r="69" spans="1:2" ht="15">
      <c r="A69" t="s">
        <v>24</v>
      </c>
      <c r="B69">
        <v>26</v>
      </c>
    </row>
    <row r="70" spans="1:2" ht="15">
      <c r="A70" t="s">
        <v>232</v>
      </c>
      <c r="B70">
        <v>2</v>
      </c>
    </row>
    <row r="71" spans="1:2" ht="15">
      <c r="A71" t="s">
        <v>52</v>
      </c>
      <c r="B71">
        <v>30</v>
      </c>
    </row>
    <row r="72" spans="1:2" ht="15">
      <c r="A72" t="s">
        <v>231</v>
      </c>
      <c r="B72">
        <v>4</v>
      </c>
    </row>
    <row r="73" spans="1:2" ht="15">
      <c r="A73" t="s">
        <v>367</v>
      </c>
      <c r="B73">
        <v>1</v>
      </c>
    </row>
    <row r="74" spans="1:2" ht="15">
      <c r="A74" t="s">
        <v>16</v>
      </c>
      <c r="B74">
        <v>23</v>
      </c>
    </row>
    <row r="75" spans="1:2" ht="15">
      <c r="A75" t="s">
        <v>117</v>
      </c>
      <c r="B75">
        <v>1</v>
      </c>
    </row>
    <row r="76" spans="1:2" ht="15">
      <c r="A76" t="s">
        <v>315</v>
      </c>
      <c r="B76">
        <v>2</v>
      </c>
    </row>
    <row r="77" spans="1:2" ht="15">
      <c r="A77" t="s">
        <v>317</v>
      </c>
      <c r="B77">
        <v>1</v>
      </c>
    </row>
    <row r="78" spans="1:2" ht="15">
      <c r="A78" t="s">
        <v>25</v>
      </c>
      <c r="B78">
        <v>19</v>
      </c>
    </row>
    <row r="79" spans="1:2" ht="15">
      <c r="A79" t="s">
        <v>128</v>
      </c>
      <c r="B79">
        <v>2</v>
      </c>
    </row>
    <row r="80" spans="1:2" ht="15">
      <c r="A80" t="s">
        <v>267</v>
      </c>
      <c r="B80">
        <v>7</v>
      </c>
    </row>
    <row r="81" spans="1:2" ht="15">
      <c r="A81" t="s">
        <v>660</v>
      </c>
      <c r="B81">
        <v>2</v>
      </c>
    </row>
    <row r="82" spans="1:2" ht="15">
      <c r="A82" t="s">
        <v>665</v>
      </c>
      <c r="B82">
        <v>1</v>
      </c>
    </row>
    <row r="83" spans="1:2" ht="15">
      <c r="A83" t="s">
        <v>668</v>
      </c>
      <c r="B83">
        <v>1</v>
      </c>
    </row>
    <row r="84" spans="1:2" ht="15">
      <c r="A84" t="s">
        <v>876</v>
      </c>
      <c r="B84">
        <v>2</v>
      </c>
    </row>
    <row r="85" spans="1:2" ht="15">
      <c r="A85" t="s">
        <v>193</v>
      </c>
      <c r="B85">
        <v>5</v>
      </c>
    </row>
    <row r="86" spans="1:2" ht="15">
      <c r="A86" t="s">
        <v>745</v>
      </c>
      <c r="B86">
        <v>1</v>
      </c>
    </row>
    <row r="87" spans="1:2" ht="15">
      <c r="A87" t="s">
        <v>748</v>
      </c>
      <c r="B87">
        <v>3</v>
      </c>
    </row>
    <row r="88" spans="1:2" ht="15">
      <c r="A88" t="s">
        <v>755</v>
      </c>
      <c r="B88">
        <v>2</v>
      </c>
    </row>
    <row r="89" spans="1:2" ht="15">
      <c r="A89" t="s">
        <v>194</v>
      </c>
      <c r="B89">
        <v>2</v>
      </c>
    </row>
    <row r="90" spans="1:2" ht="15">
      <c r="A90" t="s">
        <v>196</v>
      </c>
      <c r="B90">
        <v>2</v>
      </c>
    </row>
    <row r="91" spans="1:2" ht="15">
      <c r="A91" t="s">
        <v>168</v>
      </c>
      <c r="B91">
        <v>1</v>
      </c>
    </row>
    <row r="92" spans="1:2" ht="15">
      <c r="A92" t="s">
        <v>213</v>
      </c>
      <c r="B92">
        <v>1</v>
      </c>
    </row>
    <row r="93" spans="1:2" ht="15">
      <c r="A93" t="s">
        <v>13</v>
      </c>
      <c r="B93">
        <v>29</v>
      </c>
    </row>
    <row r="94" spans="1:2" ht="15">
      <c r="A94" t="s">
        <v>793</v>
      </c>
      <c r="B94">
        <v>1</v>
      </c>
    </row>
    <row r="95" spans="1:2" ht="15">
      <c r="A95" t="s">
        <v>796</v>
      </c>
      <c r="B95">
        <v>1</v>
      </c>
    </row>
    <row r="96" spans="1:2" ht="15">
      <c r="A96" t="s">
        <v>798</v>
      </c>
      <c r="B96">
        <v>1</v>
      </c>
    </row>
    <row r="97" spans="1:2" ht="15">
      <c r="A97" t="s">
        <v>104</v>
      </c>
      <c r="B97">
        <v>2</v>
      </c>
    </row>
    <row r="98" spans="1:2" ht="15">
      <c r="A98" t="s">
        <v>105</v>
      </c>
      <c r="B98">
        <v>1</v>
      </c>
    </row>
    <row r="99" spans="1:2" ht="15">
      <c r="A99" t="s">
        <v>291</v>
      </c>
      <c r="B99">
        <v>1</v>
      </c>
    </row>
    <row r="100" spans="1:2" ht="15">
      <c r="A100" t="s">
        <v>292</v>
      </c>
      <c r="B100">
        <v>5</v>
      </c>
    </row>
    <row r="101" spans="1:2" ht="15">
      <c r="A101" t="s">
        <v>106</v>
      </c>
      <c r="B101">
        <v>3</v>
      </c>
    </row>
    <row r="102" spans="1:2" ht="15">
      <c r="A102" t="s">
        <v>76</v>
      </c>
      <c r="B102">
        <v>1</v>
      </c>
    </row>
    <row r="103" spans="1:2" ht="15">
      <c r="A103" t="s">
        <v>628</v>
      </c>
      <c r="B103">
        <v>1</v>
      </c>
    </row>
    <row r="104" spans="1:2" ht="15">
      <c r="A104" t="s">
        <v>632</v>
      </c>
      <c r="B104">
        <v>1</v>
      </c>
    </row>
    <row r="105" spans="1:2" ht="15">
      <c r="A105" t="s">
        <v>634</v>
      </c>
      <c r="B105">
        <v>1</v>
      </c>
    </row>
    <row r="106" spans="1:2" ht="15">
      <c r="A106" t="s">
        <v>636</v>
      </c>
      <c r="B106">
        <v>1</v>
      </c>
    </row>
    <row r="107" spans="1:2" ht="15">
      <c r="A107" t="s">
        <v>638</v>
      </c>
      <c r="B107">
        <v>1</v>
      </c>
    </row>
    <row r="108" spans="1:2" ht="15">
      <c r="A108" t="s">
        <v>640</v>
      </c>
      <c r="B108">
        <v>1</v>
      </c>
    </row>
    <row r="109" spans="1:2" ht="15">
      <c r="A109" t="s">
        <v>643</v>
      </c>
      <c r="B109">
        <v>2</v>
      </c>
    </row>
    <row r="110" spans="1:2" ht="15">
      <c r="A110" t="s">
        <v>645</v>
      </c>
      <c r="B110">
        <v>1</v>
      </c>
    </row>
    <row r="111" spans="1:2" ht="15">
      <c r="A111" t="s">
        <v>646</v>
      </c>
      <c r="B111">
        <v>1</v>
      </c>
    </row>
    <row r="112" spans="1:2" ht="15">
      <c r="A112" t="s">
        <v>648</v>
      </c>
      <c r="B112">
        <v>1</v>
      </c>
    </row>
    <row r="113" spans="1:2" ht="15">
      <c r="A113" t="s">
        <v>651</v>
      </c>
      <c r="B113">
        <v>2</v>
      </c>
    </row>
    <row r="114" spans="1:2" ht="15">
      <c r="A114" t="s">
        <v>653</v>
      </c>
      <c r="B114">
        <v>2</v>
      </c>
    </row>
    <row r="115" spans="1:2" ht="15">
      <c r="A115" t="s">
        <v>655</v>
      </c>
      <c r="B115">
        <v>1</v>
      </c>
    </row>
    <row r="116" spans="1:2" ht="15">
      <c r="A116" t="s">
        <v>658</v>
      </c>
      <c r="B116">
        <v>1</v>
      </c>
    </row>
    <row r="117" spans="1:2" ht="15">
      <c r="A117" t="s">
        <v>732</v>
      </c>
      <c r="B117">
        <v>1</v>
      </c>
    </row>
    <row r="118" spans="1:2" ht="15">
      <c r="A118" t="s">
        <v>176</v>
      </c>
      <c r="B118">
        <v>2</v>
      </c>
    </row>
    <row r="119" spans="1:2" ht="15">
      <c r="A119" t="s">
        <v>734</v>
      </c>
      <c r="B119">
        <v>1</v>
      </c>
    </row>
    <row r="120" spans="1:2" ht="15">
      <c r="A120" t="s">
        <v>177</v>
      </c>
      <c r="B120">
        <v>4</v>
      </c>
    </row>
    <row r="121" spans="1:2" ht="15">
      <c r="A121" t="s">
        <v>181</v>
      </c>
      <c r="B121">
        <v>4</v>
      </c>
    </row>
    <row r="122" spans="1:2" ht="15">
      <c r="A122" t="s">
        <v>184</v>
      </c>
      <c r="B122">
        <v>6</v>
      </c>
    </row>
    <row r="123" spans="1:2" ht="15">
      <c r="A123" t="s">
        <v>80</v>
      </c>
      <c r="B123">
        <v>7</v>
      </c>
    </row>
    <row r="124" spans="1:2" ht="15">
      <c r="A124" t="s">
        <v>185</v>
      </c>
      <c r="B124">
        <v>8</v>
      </c>
    </row>
    <row r="125" spans="1:2" ht="15">
      <c r="A125" t="s">
        <v>380</v>
      </c>
      <c r="B125">
        <v>1</v>
      </c>
    </row>
    <row r="126" spans="1:2" ht="15">
      <c r="A126" t="s">
        <v>287</v>
      </c>
      <c r="B126">
        <v>1</v>
      </c>
    </row>
    <row r="127" spans="1:2" ht="15">
      <c r="A127" t="s">
        <v>683</v>
      </c>
      <c r="B127">
        <v>1</v>
      </c>
    </row>
    <row r="128" spans="1:2" ht="15">
      <c r="A128" t="s">
        <v>684</v>
      </c>
      <c r="B128">
        <v>1</v>
      </c>
    </row>
    <row r="129" spans="1:2" ht="15">
      <c r="A129" t="s">
        <v>288</v>
      </c>
      <c r="B129">
        <v>2</v>
      </c>
    </row>
    <row r="130" spans="1:2" ht="15">
      <c r="A130" t="s">
        <v>289</v>
      </c>
      <c r="B130">
        <v>1</v>
      </c>
    </row>
    <row r="131" spans="1:2" ht="15">
      <c r="A131" t="s">
        <v>688</v>
      </c>
      <c r="B131">
        <v>1</v>
      </c>
    </row>
    <row r="132" spans="1:2" ht="15">
      <c r="A132" t="s">
        <v>107</v>
      </c>
      <c r="B132">
        <v>11</v>
      </c>
    </row>
    <row r="133" spans="1:2" ht="15">
      <c r="A133" t="s">
        <v>72</v>
      </c>
      <c r="B133">
        <v>1</v>
      </c>
    </row>
    <row r="134" spans="1:2" ht="15">
      <c r="A134" t="s">
        <v>50</v>
      </c>
      <c r="B134">
        <v>6</v>
      </c>
    </row>
    <row r="135" spans="1:2" ht="15">
      <c r="A135" t="s">
        <v>917</v>
      </c>
      <c r="B135">
        <v>11</v>
      </c>
    </row>
    <row r="136" spans="1:2" ht="15">
      <c r="A136" t="s">
        <v>60</v>
      </c>
      <c r="B136">
        <v>1</v>
      </c>
    </row>
    <row r="137" spans="1:2" ht="15">
      <c r="A137" t="s">
        <v>61</v>
      </c>
      <c r="B137">
        <v>1</v>
      </c>
    </row>
    <row r="138" spans="1:2" ht="15">
      <c r="A138" t="s">
        <v>739</v>
      </c>
      <c r="B138">
        <v>1</v>
      </c>
    </row>
    <row r="139" spans="1:2" ht="15">
      <c r="A139" t="s">
        <v>741</v>
      </c>
      <c r="B139">
        <v>2</v>
      </c>
    </row>
    <row r="140" spans="1:2" ht="15">
      <c r="A140" t="s">
        <v>742</v>
      </c>
      <c r="B140">
        <v>2</v>
      </c>
    </row>
    <row r="141" spans="1:2" ht="15">
      <c r="A141" t="s">
        <v>188</v>
      </c>
      <c r="B141">
        <v>2</v>
      </c>
    </row>
    <row r="142" spans="1:2" ht="15">
      <c r="A142" t="s">
        <v>190</v>
      </c>
      <c r="B142">
        <v>10</v>
      </c>
    </row>
    <row r="143" spans="1:2" ht="15">
      <c r="A143" t="s">
        <v>82</v>
      </c>
      <c r="B143">
        <v>5</v>
      </c>
    </row>
    <row r="144" spans="1:2" ht="15">
      <c r="A144" t="s">
        <v>850</v>
      </c>
      <c r="B144">
        <v>1</v>
      </c>
    </row>
    <row r="145" spans="1:2" ht="15">
      <c r="A145" t="s">
        <v>854</v>
      </c>
      <c r="B145">
        <v>1</v>
      </c>
    </row>
    <row r="146" spans="1:2" ht="15">
      <c r="A146" t="s">
        <v>855</v>
      </c>
      <c r="B146">
        <v>4</v>
      </c>
    </row>
    <row r="147" spans="1:2" ht="15">
      <c r="A147" t="s">
        <v>859</v>
      </c>
      <c r="B147">
        <v>2</v>
      </c>
    </row>
    <row r="148" spans="1:2" ht="15">
      <c r="A148" t="s">
        <v>862</v>
      </c>
      <c r="B148">
        <v>1</v>
      </c>
    </row>
    <row r="149" spans="1:2" ht="15">
      <c r="A149" t="s">
        <v>864</v>
      </c>
      <c r="B149">
        <v>2</v>
      </c>
    </row>
    <row r="150" spans="1:2" ht="15">
      <c r="A150" t="s">
        <v>865</v>
      </c>
      <c r="B150">
        <v>2</v>
      </c>
    </row>
    <row r="151" spans="1:2" ht="15">
      <c r="A151" t="s">
        <v>869</v>
      </c>
      <c r="B151">
        <v>1</v>
      </c>
    </row>
    <row r="152" spans="1:2" ht="15">
      <c r="A152" t="s">
        <v>28</v>
      </c>
      <c r="B152">
        <v>11</v>
      </c>
    </row>
    <row r="153" spans="1:2" ht="15">
      <c r="A153" t="s">
        <v>138</v>
      </c>
      <c r="B153">
        <v>14</v>
      </c>
    </row>
    <row r="154" spans="1:2" ht="15">
      <c r="A154" t="s">
        <v>198</v>
      </c>
      <c r="B154">
        <v>4</v>
      </c>
    </row>
    <row r="155" spans="1:2" ht="15">
      <c r="A155" t="s">
        <v>765</v>
      </c>
      <c r="B155">
        <v>1</v>
      </c>
    </row>
    <row r="156" spans="1:2" ht="15">
      <c r="A156" t="s">
        <v>769</v>
      </c>
      <c r="B156">
        <v>2</v>
      </c>
    </row>
    <row r="157" spans="1:2" ht="15">
      <c r="A157" t="s">
        <v>775</v>
      </c>
      <c r="B157">
        <v>1</v>
      </c>
    </row>
    <row r="158" spans="1:2" ht="15">
      <c r="A158" t="s">
        <v>779</v>
      </c>
      <c r="B158">
        <v>1</v>
      </c>
    </row>
    <row r="159" spans="1:2" ht="15">
      <c r="A159" t="s">
        <v>781</v>
      </c>
      <c r="B159">
        <v>2</v>
      </c>
    </row>
    <row r="160" spans="1:2" ht="15">
      <c r="A160" t="s">
        <v>204</v>
      </c>
      <c r="B160">
        <v>1</v>
      </c>
    </row>
    <row r="161" spans="1:2" ht="15">
      <c r="A161" t="s">
        <v>207</v>
      </c>
      <c r="B161">
        <v>13</v>
      </c>
    </row>
    <row r="162" spans="1:2" ht="15">
      <c r="A162" t="s">
        <v>42</v>
      </c>
      <c r="B162">
        <v>1</v>
      </c>
    </row>
    <row r="163" spans="1:2" ht="15">
      <c r="A163" t="s">
        <v>17</v>
      </c>
      <c r="B163">
        <v>7</v>
      </c>
    </row>
    <row r="164" spans="1:2" ht="15">
      <c r="A164" t="s">
        <v>161</v>
      </c>
      <c r="B164">
        <v>2</v>
      </c>
    </row>
    <row r="165" spans="1:2" ht="15">
      <c r="A165" t="s">
        <v>172</v>
      </c>
      <c r="B165">
        <v>3</v>
      </c>
    </row>
    <row r="166" spans="1:2" ht="15">
      <c r="A166" t="s">
        <v>113</v>
      </c>
      <c r="B166">
        <v>5</v>
      </c>
    </row>
    <row r="167" spans="1:2" ht="15">
      <c r="A167" t="s">
        <v>114</v>
      </c>
      <c r="B167">
        <v>3</v>
      </c>
    </row>
    <row r="168" spans="1:2" ht="15">
      <c r="A168" t="s">
        <v>110</v>
      </c>
      <c r="B168">
        <v>3</v>
      </c>
    </row>
    <row r="169" spans="1:2" ht="15">
      <c r="A169" t="s">
        <v>118</v>
      </c>
      <c r="B169">
        <v>2</v>
      </c>
    </row>
    <row r="170" spans="1:2" ht="15">
      <c r="A170" t="s">
        <v>55</v>
      </c>
      <c r="B170">
        <v>1</v>
      </c>
    </row>
    <row r="171" spans="1:2" ht="15">
      <c r="A171" t="s">
        <v>10</v>
      </c>
      <c r="B171">
        <v>15</v>
      </c>
    </row>
    <row r="172" spans="1:2" ht="15">
      <c r="A172" t="s">
        <v>109</v>
      </c>
      <c r="B172">
        <v>7</v>
      </c>
    </row>
    <row r="173" spans="1:2" ht="15">
      <c r="A173" t="s">
        <v>322</v>
      </c>
      <c r="B173">
        <v>1</v>
      </c>
    </row>
    <row r="174" spans="1:2" ht="15">
      <c r="A174" t="s">
        <v>847</v>
      </c>
      <c r="B174">
        <v>3</v>
      </c>
    </row>
    <row r="175" spans="1:2" ht="15">
      <c r="A175" t="s">
        <v>323</v>
      </c>
      <c r="B175">
        <v>5</v>
      </c>
    </row>
    <row r="176" spans="1:2" ht="15">
      <c r="A176" t="s">
        <v>372</v>
      </c>
      <c r="B176">
        <v>1</v>
      </c>
    </row>
    <row r="177" spans="1:2" ht="15">
      <c r="A177" t="s">
        <v>364</v>
      </c>
      <c r="B177">
        <v>1</v>
      </c>
    </row>
    <row r="178" spans="1:2" ht="15">
      <c r="A178" t="s">
        <v>65</v>
      </c>
      <c r="B178">
        <v>1</v>
      </c>
    </row>
    <row r="179" spans="1:2" ht="15">
      <c r="A179" t="s">
        <v>56</v>
      </c>
      <c r="B179">
        <v>22</v>
      </c>
    </row>
    <row r="180" spans="1:2" ht="15">
      <c r="A180" t="s">
        <v>119</v>
      </c>
      <c r="B180">
        <v>16</v>
      </c>
    </row>
    <row r="181" spans="1:2" ht="15">
      <c r="A181" t="s">
        <v>39</v>
      </c>
      <c r="B181">
        <v>11</v>
      </c>
    </row>
    <row r="182" spans="1:2" ht="15">
      <c r="A182" t="s">
        <v>120</v>
      </c>
      <c r="B182">
        <v>2</v>
      </c>
    </row>
    <row r="183" spans="1:2" ht="15">
      <c r="A183" t="s">
        <v>15</v>
      </c>
      <c r="B183">
        <v>9</v>
      </c>
    </row>
    <row r="184" spans="1:2" ht="15">
      <c r="A184" t="s">
        <v>99</v>
      </c>
      <c r="B184">
        <v>2</v>
      </c>
    </row>
    <row r="185" spans="1:2" ht="15">
      <c r="A185" t="s">
        <v>311</v>
      </c>
      <c r="B185">
        <v>2</v>
      </c>
    </row>
    <row r="186" spans="1:2" ht="15">
      <c r="A186" t="s">
        <v>312</v>
      </c>
      <c r="B186">
        <v>2</v>
      </c>
    </row>
    <row r="187" spans="1:2" ht="15">
      <c r="A187" t="s">
        <v>336</v>
      </c>
      <c r="B187">
        <v>1</v>
      </c>
    </row>
    <row r="188" spans="1:2" ht="15">
      <c r="A188" t="s">
        <v>223</v>
      </c>
      <c r="B188">
        <v>6</v>
      </c>
    </row>
    <row r="189" spans="1:2" ht="15">
      <c r="A189" t="s">
        <v>64</v>
      </c>
      <c r="B189">
        <v>6</v>
      </c>
    </row>
    <row r="190" spans="1:2" ht="15">
      <c r="A190" t="s">
        <v>197</v>
      </c>
      <c r="B190">
        <v>2</v>
      </c>
    </row>
    <row r="191" spans="1:2" ht="15">
      <c r="A191" t="s">
        <v>290</v>
      </c>
      <c r="B191">
        <v>3</v>
      </c>
    </row>
    <row r="192" spans="1:2" ht="15">
      <c r="A192" t="s">
        <v>214</v>
      </c>
      <c r="B192">
        <v>3</v>
      </c>
    </row>
    <row r="193" spans="1:2" ht="15">
      <c r="A193" t="s">
        <v>47</v>
      </c>
      <c r="B193">
        <v>68</v>
      </c>
    </row>
    <row r="194" spans="1:2" ht="15">
      <c r="A194" t="s">
        <v>167</v>
      </c>
      <c r="B194">
        <v>5</v>
      </c>
    </row>
    <row r="195" spans="1:2" ht="15">
      <c r="A195" t="s">
        <v>129</v>
      </c>
      <c r="B195">
        <v>2</v>
      </c>
    </row>
    <row r="196" spans="1:2" ht="15">
      <c r="A196" t="s">
        <v>130</v>
      </c>
      <c r="B196">
        <v>1</v>
      </c>
    </row>
    <row r="197" spans="1:2" ht="15">
      <c r="A197" t="s">
        <v>131</v>
      </c>
      <c r="B197">
        <v>1</v>
      </c>
    </row>
    <row r="198" spans="1:2" ht="15">
      <c r="A198" t="s">
        <v>132</v>
      </c>
      <c r="B198">
        <v>7</v>
      </c>
    </row>
    <row r="199" spans="1:2" ht="15">
      <c r="A199" t="s">
        <v>92</v>
      </c>
      <c r="B199">
        <v>1</v>
      </c>
    </row>
    <row r="200" spans="1:2" ht="15">
      <c r="A200" t="s">
        <v>812</v>
      </c>
      <c r="B200">
        <v>2</v>
      </c>
    </row>
    <row r="201" spans="1:2" ht="15">
      <c r="A201" t="s">
        <v>815</v>
      </c>
      <c r="B201">
        <v>6</v>
      </c>
    </row>
    <row r="202" spans="1:2" ht="15">
      <c r="A202" t="s">
        <v>93</v>
      </c>
      <c r="B202">
        <v>23</v>
      </c>
    </row>
    <row r="203" spans="1:2" ht="15">
      <c r="A203" t="s">
        <v>329</v>
      </c>
      <c r="B203">
        <v>1</v>
      </c>
    </row>
    <row r="204" spans="1:2" ht="15">
      <c r="A204" t="s">
        <v>344</v>
      </c>
      <c r="B204">
        <v>2</v>
      </c>
    </row>
    <row r="205" spans="1:2" ht="15">
      <c r="A205" t="s">
        <v>375</v>
      </c>
      <c r="B205">
        <v>1</v>
      </c>
    </row>
    <row r="206" spans="1:2" ht="15">
      <c r="A206" t="s">
        <v>803</v>
      </c>
      <c r="B206">
        <v>4</v>
      </c>
    </row>
    <row r="207" spans="1:2" ht="15">
      <c r="A207" t="s">
        <v>199</v>
      </c>
      <c r="B207">
        <v>9</v>
      </c>
    </row>
    <row r="208" spans="1:2" ht="15">
      <c r="A208" t="s">
        <v>830</v>
      </c>
      <c r="B208">
        <v>12</v>
      </c>
    </row>
    <row r="209" spans="1:2" ht="15">
      <c r="A209" t="s">
        <v>835</v>
      </c>
      <c r="B209">
        <v>1</v>
      </c>
    </row>
    <row r="210" spans="1:2" ht="15">
      <c r="A210" t="s">
        <v>217</v>
      </c>
      <c r="B210">
        <v>1</v>
      </c>
    </row>
    <row r="211" spans="1:2" ht="15">
      <c r="A211" t="s">
        <v>136</v>
      </c>
      <c r="B211">
        <v>14</v>
      </c>
    </row>
    <row r="212" spans="1:2" ht="15">
      <c r="A212" t="s">
        <v>137</v>
      </c>
      <c r="B212">
        <v>19</v>
      </c>
    </row>
    <row r="213" spans="1:2" ht="15">
      <c r="A213" t="s">
        <v>386</v>
      </c>
      <c r="B213">
        <v>3</v>
      </c>
    </row>
    <row r="214" spans="1:2" ht="15">
      <c r="A214" t="s">
        <v>220</v>
      </c>
      <c r="B214">
        <v>3</v>
      </c>
    </row>
    <row r="215" spans="1:2" ht="15">
      <c r="A215" t="s">
        <v>139</v>
      </c>
      <c r="B215">
        <v>6</v>
      </c>
    </row>
    <row r="216" spans="1:2" ht="15">
      <c r="A216" t="s">
        <v>222</v>
      </c>
      <c r="B216">
        <v>15</v>
      </c>
    </row>
    <row r="217" ht="15">
      <c r="A217" t="s">
        <v>351</v>
      </c>
    </row>
    <row r="218" spans="1:2" ht="15">
      <c r="A218" t="s">
        <v>700</v>
      </c>
      <c r="B218">
        <v>1</v>
      </c>
    </row>
    <row r="219" spans="1:2" ht="15">
      <c r="A219" t="s">
        <v>702</v>
      </c>
      <c r="B219">
        <v>1</v>
      </c>
    </row>
    <row r="220" spans="1:2" ht="15">
      <c r="A220" t="s">
        <v>703</v>
      </c>
      <c r="B220">
        <v>1</v>
      </c>
    </row>
    <row r="221" spans="1:2" ht="15">
      <c r="A221" t="s">
        <v>237</v>
      </c>
      <c r="B221">
        <v>4</v>
      </c>
    </row>
    <row r="222" spans="1:2" ht="15">
      <c r="A222" t="s">
        <v>711</v>
      </c>
      <c r="B222">
        <v>1</v>
      </c>
    </row>
    <row r="223" spans="1:2" ht="15">
      <c r="A223" t="s">
        <v>243</v>
      </c>
      <c r="B223">
        <v>4</v>
      </c>
    </row>
    <row r="224" spans="1:2" ht="15">
      <c r="A224" t="s">
        <v>224</v>
      </c>
      <c r="B224">
        <v>2</v>
      </c>
    </row>
    <row r="225" spans="1:2" ht="15">
      <c r="A225" t="s">
        <v>388</v>
      </c>
      <c r="B225">
        <v>4</v>
      </c>
    </row>
    <row r="226" spans="1:2" ht="15">
      <c r="A226" t="s">
        <v>593</v>
      </c>
      <c r="B226">
        <v>5</v>
      </c>
    </row>
    <row r="227" spans="1:2" ht="15">
      <c r="A227" t="s">
        <v>600</v>
      </c>
      <c r="B227">
        <v>3</v>
      </c>
    </row>
    <row r="228" spans="1:2" ht="15">
      <c r="A228" t="s">
        <v>603</v>
      </c>
      <c r="B228">
        <v>1</v>
      </c>
    </row>
    <row r="229" spans="1:2" ht="15">
      <c r="A229" t="s">
        <v>839</v>
      </c>
      <c r="B229">
        <v>1</v>
      </c>
    </row>
    <row r="230" spans="1:2" ht="15">
      <c r="A230" t="s">
        <v>842</v>
      </c>
      <c r="B230">
        <v>1</v>
      </c>
    </row>
    <row r="231" spans="1:2" ht="15">
      <c r="A231" t="s">
        <v>844</v>
      </c>
      <c r="B231">
        <v>6</v>
      </c>
    </row>
    <row r="232" spans="1:2" ht="15">
      <c r="A232" t="s">
        <v>169</v>
      </c>
      <c r="B232">
        <v>1</v>
      </c>
    </row>
    <row r="233" spans="1:2" ht="15">
      <c r="A233" t="s">
        <v>170</v>
      </c>
      <c r="B233">
        <v>4</v>
      </c>
    </row>
    <row r="234" spans="1:2" ht="15">
      <c r="A234" t="s">
        <v>881</v>
      </c>
      <c r="B234">
        <v>1</v>
      </c>
    </row>
    <row r="235" spans="1:2" ht="15">
      <c r="A235" t="s">
        <v>883</v>
      </c>
      <c r="B235">
        <v>1</v>
      </c>
    </row>
    <row r="236" spans="1:2" ht="15">
      <c r="A236" t="s">
        <v>89</v>
      </c>
      <c r="B23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4"/>
  <sheetViews>
    <sheetView zoomScale="78" zoomScaleNormal="78" zoomScalePageLayoutView="0" workbookViewId="0" topLeftCell="A6">
      <selection activeCell="F6" sqref="F6:L6"/>
    </sheetView>
  </sheetViews>
  <sheetFormatPr defaultColWidth="9.140625" defaultRowHeight="15"/>
  <cols>
    <col min="2" max="2" width="16.421875" style="0" customWidth="1"/>
    <col min="3" max="3" width="20.7109375" style="0" customWidth="1"/>
    <col min="5" max="5" width="20.00390625" style="0" customWidth="1"/>
    <col min="6" max="6" width="13.00390625" style="0" customWidth="1"/>
    <col min="7" max="7" width="16.28125" style="0" customWidth="1"/>
    <col min="8" max="8" width="15.421875" style="0" customWidth="1"/>
    <col min="9" max="10" width="15.28125" style="0" customWidth="1"/>
    <col min="11" max="11" width="15.421875" style="0" customWidth="1"/>
    <col min="12" max="12" width="13.421875" style="0" customWidth="1"/>
    <col min="13" max="13" width="13.28125" style="0" customWidth="1"/>
  </cols>
  <sheetData>
    <row r="1" spans="1:13" ht="15">
      <c r="A1" s="568" t="s">
        <v>0</v>
      </c>
      <c r="B1" s="569"/>
      <c r="C1" s="570"/>
      <c r="D1" s="570"/>
      <c r="E1" s="570"/>
      <c r="F1" s="570"/>
      <c r="G1" s="570"/>
      <c r="H1" s="570"/>
      <c r="I1" s="570"/>
      <c r="J1" s="570"/>
      <c r="K1" s="570"/>
      <c r="L1" s="570"/>
      <c r="M1" s="570"/>
    </row>
    <row r="2" spans="1:13" ht="15">
      <c r="A2" s="571"/>
      <c r="B2" s="572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</row>
    <row r="3" spans="1:14" ht="20.25">
      <c r="A3" s="584" t="s">
        <v>932</v>
      </c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6"/>
    </row>
    <row r="4" spans="1:13" ht="18.75" customHeight="1">
      <c r="A4" s="574" t="s">
        <v>1</v>
      </c>
      <c r="B4" s="549" t="s">
        <v>414</v>
      </c>
      <c r="C4" s="576" t="s">
        <v>2</v>
      </c>
      <c r="D4" s="578" t="s">
        <v>3</v>
      </c>
      <c r="E4" s="578" t="s">
        <v>4</v>
      </c>
      <c r="F4" s="578" t="s">
        <v>5</v>
      </c>
      <c r="G4" s="580" t="s">
        <v>422</v>
      </c>
      <c r="H4" s="549" t="s">
        <v>423</v>
      </c>
      <c r="I4" s="549" t="s">
        <v>424</v>
      </c>
      <c r="J4" s="549" t="s">
        <v>425</v>
      </c>
      <c r="K4" s="549" t="s">
        <v>426</v>
      </c>
      <c r="L4" s="582" t="s">
        <v>7</v>
      </c>
      <c r="M4" s="583"/>
    </row>
    <row r="5" spans="1:13" ht="50.25" customHeight="1">
      <c r="A5" s="575"/>
      <c r="B5" s="550"/>
      <c r="C5" s="577"/>
      <c r="D5" s="579"/>
      <c r="E5" s="579"/>
      <c r="F5" s="579"/>
      <c r="G5" s="581"/>
      <c r="H5" s="550"/>
      <c r="I5" s="550"/>
      <c r="J5" s="550"/>
      <c r="K5" s="550"/>
      <c r="L5" s="174" t="s">
        <v>8</v>
      </c>
      <c r="M5" s="174" t="s">
        <v>9</v>
      </c>
    </row>
    <row r="6" spans="1:13" ht="18.75">
      <c r="A6" s="553">
        <v>1</v>
      </c>
      <c r="B6" s="293" t="s">
        <v>729</v>
      </c>
      <c r="C6" s="564" t="s">
        <v>264</v>
      </c>
      <c r="D6" s="560">
        <v>3</v>
      </c>
      <c r="E6" s="175" t="s">
        <v>265</v>
      </c>
      <c r="F6" s="211" t="s">
        <v>465</v>
      </c>
      <c r="G6" s="210" t="s">
        <v>465</v>
      </c>
      <c r="H6" s="211" t="s">
        <v>465</v>
      </c>
      <c r="I6" s="211">
        <v>0</v>
      </c>
      <c r="J6" s="211">
        <v>0</v>
      </c>
      <c r="K6" s="211" t="s">
        <v>465</v>
      </c>
      <c r="L6" s="211">
        <v>1</v>
      </c>
      <c r="M6" s="176">
        <v>0</v>
      </c>
    </row>
    <row r="7" spans="1:13" ht="57" customHeight="1">
      <c r="A7" s="553"/>
      <c r="B7" s="293" t="s">
        <v>729</v>
      </c>
      <c r="C7" s="565"/>
      <c r="D7" s="560"/>
      <c r="E7" s="175" t="s">
        <v>123</v>
      </c>
      <c r="F7" s="76" t="s">
        <v>465</v>
      </c>
      <c r="G7" s="75" t="s">
        <v>465</v>
      </c>
      <c r="H7" s="364" t="s">
        <v>467</v>
      </c>
      <c r="I7" s="76">
        <v>0</v>
      </c>
      <c r="J7" s="76">
        <v>0</v>
      </c>
      <c r="K7" s="76" t="s">
        <v>465</v>
      </c>
      <c r="L7" s="76">
        <v>1</v>
      </c>
      <c r="M7" s="76">
        <v>0</v>
      </c>
    </row>
    <row r="8" spans="1:13" ht="37.5" customHeight="1">
      <c r="A8" s="553"/>
      <c r="B8" s="293" t="s">
        <v>898</v>
      </c>
      <c r="C8" s="566"/>
      <c r="D8" s="560"/>
      <c r="E8" s="177" t="s">
        <v>266</v>
      </c>
      <c r="F8" s="76" t="s">
        <v>465</v>
      </c>
      <c r="G8" s="75" t="s">
        <v>465</v>
      </c>
      <c r="H8" s="364" t="s">
        <v>468</v>
      </c>
      <c r="I8" s="76">
        <v>0</v>
      </c>
      <c r="J8" s="76">
        <v>0</v>
      </c>
      <c r="K8" s="76" t="s">
        <v>465</v>
      </c>
      <c r="L8" s="76">
        <v>1</v>
      </c>
      <c r="M8" s="76">
        <v>0</v>
      </c>
    </row>
    <row r="9" spans="1:13" ht="24.75" customHeight="1">
      <c r="A9" s="178">
        <v>2</v>
      </c>
      <c r="B9" s="293" t="s">
        <v>729</v>
      </c>
      <c r="C9" s="177" t="s">
        <v>267</v>
      </c>
      <c r="D9" s="76">
        <v>1</v>
      </c>
      <c r="E9" s="177" t="s">
        <v>465</v>
      </c>
      <c r="F9" s="76" t="s">
        <v>465</v>
      </c>
      <c r="G9" s="75" t="s">
        <v>465</v>
      </c>
      <c r="H9" s="77" t="s">
        <v>465</v>
      </c>
      <c r="I9" s="76">
        <v>0</v>
      </c>
      <c r="J9" s="76">
        <v>0</v>
      </c>
      <c r="K9" s="76" t="s">
        <v>465</v>
      </c>
      <c r="L9" s="76">
        <v>1</v>
      </c>
      <c r="M9" s="76">
        <v>0</v>
      </c>
    </row>
    <row r="10" spans="1:13" ht="18">
      <c r="A10" s="178">
        <v>3</v>
      </c>
      <c r="B10" s="293" t="s">
        <v>729</v>
      </c>
      <c r="C10" s="177" t="s">
        <v>13</v>
      </c>
      <c r="D10" s="76">
        <v>3</v>
      </c>
      <c r="E10" s="177" t="s">
        <v>465</v>
      </c>
      <c r="F10" s="76" t="s">
        <v>465</v>
      </c>
      <c r="G10" s="75" t="s">
        <v>465</v>
      </c>
      <c r="H10" s="76" t="s">
        <v>465</v>
      </c>
      <c r="I10" s="76">
        <v>0</v>
      </c>
      <c r="J10" s="76">
        <v>0</v>
      </c>
      <c r="K10" s="78" t="s">
        <v>465</v>
      </c>
      <c r="L10" s="76">
        <v>3</v>
      </c>
      <c r="M10" s="76">
        <v>0</v>
      </c>
    </row>
    <row r="11" spans="1:13" ht="40.5" customHeight="1">
      <c r="A11" s="553">
        <v>4</v>
      </c>
      <c r="B11" s="293" t="s">
        <v>729</v>
      </c>
      <c r="C11" s="567" t="s">
        <v>133</v>
      </c>
      <c r="D11" s="560">
        <v>2</v>
      </c>
      <c r="E11" s="177" t="s">
        <v>465</v>
      </c>
      <c r="F11" s="76" t="s">
        <v>465</v>
      </c>
      <c r="G11" s="75" t="s">
        <v>465</v>
      </c>
      <c r="H11" s="76" t="s">
        <v>465</v>
      </c>
      <c r="I11" s="76">
        <v>0</v>
      </c>
      <c r="J11" s="76">
        <v>0</v>
      </c>
      <c r="K11" s="78" t="s">
        <v>465</v>
      </c>
      <c r="L11" s="76">
        <v>0</v>
      </c>
      <c r="M11" s="76">
        <v>1</v>
      </c>
    </row>
    <row r="12" spans="1:13" ht="43.5" customHeight="1">
      <c r="A12" s="553"/>
      <c r="B12" s="293" t="s">
        <v>729</v>
      </c>
      <c r="C12" s="567"/>
      <c r="D12" s="560"/>
      <c r="E12" s="179" t="s">
        <v>268</v>
      </c>
      <c r="F12" s="76" t="s">
        <v>269</v>
      </c>
      <c r="G12" s="75" t="s">
        <v>270</v>
      </c>
      <c r="H12" s="364" t="s">
        <v>469</v>
      </c>
      <c r="I12" s="76">
        <v>0</v>
      </c>
      <c r="J12" s="76">
        <v>1</v>
      </c>
      <c r="K12" s="78">
        <v>42491</v>
      </c>
      <c r="L12" s="76">
        <v>1</v>
      </c>
      <c r="M12" s="76">
        <v>0</v>
      </c>
    </row>
    <row r="13" spans="1:13" ht="41.25" customHeight="1">
      <c r="A13" s="178">
        <v>5</v>
      </c>
      <c r="B13" s="293" t="s">
        <v>729</v>
      </c>
      <c r="C13" s="177" t="s">
        <v>271</v>
      </c>
      <c r="D13" s="76">
        <v>3</v>
      </c>
      <c r="E13" s="179" t="s">
        <v>465</v>
      </c>
      <c r="F13" s="76" t="s">
        <v>465</v>
      </c>
      <c r="G13" s="75" t="s">
        <v>465</v>
      </c>
      <c r="H13" s="76" t="s">
        <v>465</v>
      </c>
      <c r="I13" s="76">
        <v>0</v>
      </c>
      <c r="J13" s="76">
        <v>0</v>
      </c>
      <c r="K13" s="76" t="s">
        <v>465</v>
      </c>
      <c r="L13" s="76">
        <v>3</v>
      </c>
      <c r="M13" s="76">
        <v>0</v>
      </c>
    </row>
    <row r="14" spans="1:13" ht="34.5" customHeight="1">
      <c r="A14" s="178">
        <v>6</v>
      </c>
      <c r="B14" s="293" t="s">
        <v>729</v>
      </c>
      <c r="C14" s="177" t="s">
        <v>272</v>
      </c>
      <c r="D14" s="76">
        <v>2</v>
      </c>
      <c r="E14" s="179" t="s">
        <v>273</v>
      </c>
      <c r="F14" s="76" t="s">
        <v>274</v>
      </c>
      <c r="G14" s="75" t="s">
        <v>465</v>
      </c>
      <c r="H14" s="77" t="s">
        <v>465</v>
      </c>
      <c r="I14" s="76">
        <v>0</v>
      </c>
      <c r="J14" s="76">
        <v>0</v>
      </c>
      <c r="K14" s="76" t="s">
        <v>465</v>
      </c>
      <c r="L14" s="76">
        <v>2</v>
      </c>
      <c r="M14" s="79">
        <v>0</v>
      </c>
    </row>
    <row r="15" spans="1:13" ht="37.5" customHeight="1">
      <c r="A15" s="553">
        <v>7</v>
      </c>
      <c r="B15" s="293" t="s">
        <v>729</v>
      </c>
      <c r="C15" s="554" t="s">
        <v>185</v>
      </c>
      <c r="D15" s="76">
        <v>2</v>
      </c>
      <c r="E15" s="177" t="s">
        <v>465</v>
      </c>
      <c r="F15" s="76" t="s">
        <v>465</v>
      </c>
      <c r="G15" s="75" t="s">
        <v>465</v>
      </c>
      <c r="H15" s="81" t="s">
        <v>465</v>
      </c>
      <c r="I15" s="76">
        <v>0</v>
      </c>
      <c r="J15" s="76">
        <v>0</v>
      </c>
      <c r="K15" s="76" t="s">
        <v>465</v>
      </c>
      <c r="L15" s="76">
        <v>0</v>
      </c>
      <c r="M15" s="79">
        <v>2</v>
      </c>
    </row>
    <row r="16" spans="1:13" ht="33.75" customHeight="1">
      <c r="A16" s="553"/>
      <c r="B16" s="293" t="s">
        <v>729</v>
      </c>
      <c r="C16" s="554"/>
      <c r="D16" s="76">
        <v>2</v>
      </c>
      <c r="E16" s="177" t="s">
        <v>273</v>
      </c>
      <c r="F16" s="76" t="s">
        <v>465</v>
      </c>
      <c r="G16" s="75" t="s">
        <v>465</v>
      </c>
      <c r="H16" s="81" t="s">
        <v>465</v>
      </c>
      <c r="I16" s="76">
        <v>0</v>
      </c>
      <c r="J16" s="76">
        <v>0</v>
      </c>
      <c r="K16" s="76" t="s">
        <v>465</v>
      </c>
      <c r="L16" s="76">
        <v>2</v>
      </c>
      <c r="M16" s="79">
        <v>0</v>
      </c>
    </row>
    <row r="17" spans="1:13" ht="52.5" customHeight="1">
      <c r="A17" s="180">
        <v>8</v>
      </c>
      <c r="B17" s="247" t="s">
        <v>729</v>
      </c>
      <c r="C17" s="177" t="s">
        <v>275</v>
      </c>
      <c r="D17" s="79">
        <v>1</v>
      </c>
      <c r="E17" s="179" t="s">
        <v>276</v>
      </c>
      <c r="F17" s="76" t="s">
        <v>277</v>
      </c>
      <c r="G17" s="75">
        <v>926</v>
      </c>
      <c r="H17" s="76">
        <v>1985</v>
      </c>
      <c r="I17" s="76">
        <v>0</v>
      </c>
      <c r="J17" s="76">
        <v>0</v>
      </c>
      <c r="K17" s="76" t="s">
        <v>465</v>
      </c>
      <c r="L17" s="76">
        <v>1</v>
      </c>
      <c r="M17" s="79">
        <v>0</v>
      </c>
    </row>
    <row r="18" spans="1:13" ht="35.25" customHeight="1">
      <c r="A18" s="180">
        <v>9</v>
      </c>
      <c r="B18" s="247" t="s">
        <v>729</v>
      </c>
      <c r="C18" s="177" t="s">
        <v>278</v>
      </c>
      <c r="D18" s="79">
        <v>1</v>
      </c>
      <c r="E18" s="177" t="s">
        <v>279</v>
      </c>
      <c r="F18" s="76" t="s">
        <v>201</v>
      </c>
      <c r="G18" s="75" t="s">
        <v>465</v>
      </c>
      <c r="H18" s="364" t="s">
        <v>470</v>
      </c>
      <c r="I18" s="76">
        <v>0</v>
      </c>
      <c r="J18" s="76">
        <v>0</v>
      </c>
      <c r="K18" s="76" t="s">
        <v>465</v>
      </c>
      <c r="L18" s="76">
        <v>1</v>
      </c>
      <c r="M18" s="79">
        <v>0</v>
      </c>
    </row>
    <row r="19" spans="1:13" ht="33.75" customHeight="1">
      <c r="A19" s="180">
        <v>10</v>
      </c>
      <c r="B19" s="247" t="s">
        <v>899</v>
      </c>
      <c r="C19" s="177" t="s">
        <v>280</v>
      </c>
      <c r="D19" s="79">
        <v>1</v>
      </c>
      <c r="E19" s="179" t="s">
        <v>465</v>
      </c>
      <c r="F19" s="76" t="s">
        <v>465</v>
      </c>
      <c r="G19" s="75" t="s">
        <v>465</v>
      </c>
      <c r="H19" s="81" t="s">
        <v>465</v>
      </c>
      <c r="I19" s="76">
        <v>0</v>
      </c>
      <c r="J19" s="76">
        <v>0</v>
      </c>
      <c r="K19" s="76" t="s">
        <v>465</v>
      </c>
      <c r="L19" s="76">
        <v>1</v>
      </c>
      <c r="M19" s="79">
        <v>0</v>
      </c>
    </row>
    <row r="20" spans="1:13" ht="18">
      <c r="A20" s="555">
        <v>11</v>
      </c>
      <c r="B20" s="247" t="s">
        <v>900</v>
      </c>
      <c r="C20" s="554" t="s">
        <v>281</v>
      </c>
      <c r="D20" s="556">
        <v>3</v>
      </c>
      <c r="E20" s="179" t="s">
        <v>465</v>
      </c>
      <c r="F20" s="76" t="s">
        <v>465</v>
      </c>
      <c r="G20" s="75" t="s">
        <v>465</v>
      </c>
      <c r="H20" s="365" t="s">
        <v>471</v>
      </c>
      <c r="I20" s="76">
        <v>0</v>
      </c>
      <c r="J20" s="76">
        <v>0</v>
      </c>
      <c r="K20" s="76" t="s">
        <v>465</v>
      </c>
      <c r="L20" s="76">
        <v>1</v>
      </c>
      <c r="M20" s="79">
        <v>0</v>
      </c>
    </row>
    <row r="21" spans="1:13" ht="23.25" customHeight="1">
      <c r="A21" s="555"/>
      <c r="B21" s="247" t="s">
        <v>900</v>
      </c>
      <c r="C21" s="554"/>
      <c r="D21" s="556"/>
      <c r="E21" s="179" t="s">
        <v>465</v>
      </c>
      <c r="F21" s="76" t="s">
        <v>125</v>
      </c>
      <c r="G21" s="75" t="s">
        <v>465</v>
      </c>
      <c r="H21" s="365" t="s">
        <v>472</v>
      </c>
      <c r="I21" s="76">
        <v>0</v>
      </c>
      <c r="J21" s="76">
        <v>0</v>
      </c>
      <c r="K21" s="76" t="s">
        <v>465</v>
      </c>
      <c r="L21" s="76">
        <v>1</v>
      </c>
      <c r="M21" s="79">
        <v>0</v>
      </c>
    </row>
    <row r="22" spans="1:13" ht="36" customHeight="1">
      <c r="A22" s="555"/>
      <c r="B22" s="247" t="s">
        <v>900</v>
      </c>
      <c r="C22" s="554"/>
      <c r="D22" s="556"/>
      <c r="E22" s="177" t="s">
        <v>465</v>
      </c>
      <c r="F22" s="76" t="s">
        <v>465</v>
      </c>
      <c r="G22" s="75" t="s">
        <v>465</v>
      </c>
      <c r="H22" s="81" t="s">
        <v>465</v>
      </c>
      <c r="I22" s="76">
        <v>0</v>
      </c>
      <c r="J22" s="76">
        <v>0</v>
      </c>
      <c r="K22" s="76" t="s">
        <v>465</v>
      </c>
      <c r="L22" s="76">
        <v>0</v>
      </c>
      <c r="M22" s="79">
        <v>1</v>
      </c>
    </row>
    <row r="23" spans="1:13" ht="34.5" customHeight="1">
      <c r="A23" s="555">
        <v>12</v>
      </c>
      <c r="B23" s="247" t="s">
        <v>900</v>
      </c>
      <c r="C23" s="557" t="s">
        <v>52</v>
      </c>
      <c r="D23" s="560">
        <v>4</v>
      </c>
      <c r="E23" s="177" t="s">
        <v>121</v>
      </c>
      <c r="F23" s="76" t="s">
        <v>127</v>
      </c>
      <c r="G23" s="75" t="s">
        <v>465</v>
      </c>
      <c r="H23" s="365" t="s">
        <v>473</v>
      </c>
      <c r="I23" s="76">
        <v>0</v>
      </c>
      <c r="J23" s="76">
        <v>0</v>
      </c>
      <c r="K23" s="76" t="s">
        <v>465</v>
      </c>
      <c r="L23" s="76">
        <v>0</v>
      </c>
      <c r="M23" s="79">
        <v>1</v>
      </c>
    </row>
    <row r="24" spans="1:13" ht="37.5" customHeight="1">
      <c r="A24" s="555"/>
      <c r="B24" s="247" t="s">
        <v>900</v>
      </c>
      <c r="C24" s="558"/>
      <c r="D24" s="560"/>
      <c r="E24" s="177" t="s">
        <v>282</v>
      </c>
      <c r="F24" s="76" t="s">
        <v>465</v>
      </c>
      <c r="G24" s="75" t="s">
        <v>465</v>
      </c>
      <c r="H24" s="81" t="s">
        <v>465</v>
      </c>
      <c r="I24" s="76">
        <v>0</v>
      </c>
      <c r="J24" s="76">
        <v>0</v>
      </c>
      <c r="K24" s="76" t="s">
        <v>465</v>
      </c>
      <c r="L24" s="76">
        <v>0</v>
      </c>
      <c r="M24" s="79">
        <v>1</v>
      </c>
    </row>
    <row r="25" spans="1:13" ht="23.25" customHeight="1">
      <c r="A25" s="555"/>
      <c r="B25" s="247" t="s">
        <v>900</v>
      </c>
      <c r="C25" s="558"/>
      <c r="D25" s="560"/>
      <c r="E25" s="177" t="s">
        <v>282</v>
      </c>
      <c r="F25" s="76" t="s">
        <v>465</v>
      </c>
      <c r="G25" s="75" t="s">
        <v>465</v>
      </c>
      <c r="H25" s="81" t="s">
        <v>465</v>
      </c>
      <c r="I25" s="76">
        <v>0</v>
      </c>
      <c r="J25" s="76">
        <v>0</v>
      </c>
      <c r="K25" s="76" t="s">
        <v>465</v>
      </c>
      <c r="L25" s="76">
        <v>1</v>
      </c>
      <c r="M25" s="79">
        <v>0</v>
      </c>
    </row>
    <row r="26" spans="1:13" ht="36" customHeight="1">
      <c r="A26" s="555"/>
      <c r="B26" s="247" t="s">
        <v>900</v>
      </c>
      <c r="C26" s="559"/>
      <c r="D26" s="560"/>
      <c r="E26" s="177" t="s">
        <v>282</v>
      </c>
      <c r="F26" s="76" t="s">
        <v>465</v>
      </c>
      <c r="G26" s="75" t="s">
        <v>465</v>
      </c>
      <c r="H26" s="81" t="s">
        <v>465</v>
      </c>
      <c r="I26" s="76">
        <v>0</v>
      </c>
      <c r="J26" s="364">
        <v>0</v>
      </c>
      <c r="K26" s="76" t="s">
        <v>465</v>
      </c>
      <c r="L26" s="76">
        <v>0</v>
      </c>
      <c r="M26" s="79">
        <v>1</v>
      </c>
    </row>
    <row r="27" spans="1:13" ht="18">
      <c r="A27" s="555">
        <v>13</v>
      </c>
      <c r="B27" s="247" t="s">
        <v>900</v>
      </c>
      <c r="C27" s="554" t="s">
        <v>24</v>
      </c>
      <c r="D27" s="556">
        <v>3</v>
      </c>
      <c r="E27" s="177" t="s">
        <v>14</v>
      </c>
      <c r="F27" s="76" t="s">
        <v>465</v>
      </c>
      <c r="G27" s="75" t="s">
        <v>283</v>
      </c>
      <c r="H27" s="81" t="s">
        <v>465</v>
      </c>
      <c r="I27" s="76">
        <v>0</v>
      </c>
      <c r="J27" s="364">
        <v>0</v>
      </c>
      <c r="K27" s="76" t="s">
        <v>465</v>
      </c>
      <c r="L27" s="76">
        <v>1</v>
      </c>
      <c r="M27" s="79">
        <v>0</v>
      </c>
    </row>
    <row r="28" spans="1:13" ht="18">
      <c r="A28" s="555"/>
      <c r="B28" s="247" t="s">
        <v>900</v>
      </c>
      <c r="C28" s="554"/>
      <c r="D28" s="556"/>
      <c r="E28" s="177" t="s">
        <v>465</v>
      </c>
      <c r="F28" s="76" t="s">
        <v>465</v>
      </c>
      <c r="G28" s="75" t="s">
        <v>465</v>
      </c>
      <c r="H28" s="77" t="s">
        <v>465</v>
      </c>
      <c r="I28" s="76">
        <v>0</v>
      </c>
      <c r="J28" s="364">
        <v>0</v>
      </c>
      <c r="K28" s="76" t="s">
        <v>465</v>
      </c>
      <c r="L28" s="76">
        <v>0</v>
      </c>
      <c r="M28" s="79">
        <v>2</v>
      </c>
    </row>
    <row r="29" spans="1:13" ht="18">
      <c r="A29" s="180">
        <v>14</v>
      </c>
      <c r="B29" s="247" t="s">
        <v>900</v>
      </c>
      <c r="C29" s="177" t="s">
        <v>63</v>
      </c>
      <c r="D29" s="76">
        <v>1</v>
      </c>
      <c r="E29" s="179" t="s">
        <v>88</v>
      </c>
      <c r="F29" s="76"/>
      <c r="G29" s="75"/>
      <c r="H29" s="79" t="s">
        <v>465</v>
      </c>
      <c r="I29" s="76">
        <v>0</v>
      </c>
      <c r="J29" s="364">
        <v>0</v>
      </c>
      <c r="K29" s="76" t="s">
        <v>465</v>
      </c>
      <c r="L29" s="76">
        <v>1</v>
      </c>
      <c r="M29" s="79">
        <v>0</v>
      </c>
    </row>
    <row r="30" spans="1:13" ht="54.75" customHeight="1">
      <c r="A30" s="180">
        <v>15</v>
      </c>
      <c r="B30" s="247" t="s">
        <v>900</v>
      </c>
      <c r="C30" s="177" t="s">
        <v>284</v>
      </c>
      <c r="D30" s="79">
        <v>1</v>
      </c>
      <c r="E30" s="177" t="s">
        <v>285</v>
      </c>
      <c r="F30" s="76" t="s">
        <v>286</v>
      </c>
      <c r="G30" s="75">
        <v>263</v>
      </c>
      <c r="H30" s="365" t="s">
        <v>471</v>
      </c>
      <c r="I30" s="76">
        <v>0</v>
      </c>
      <c r="J30" s="364">
        <v>0</v>
      </c>
      <c r="K30" s="76" t="s">
        <v>465</v>
      </c>
      <c r="L30" s="76">
        <v>1</v>
      </c>
      <c r="M30" s="79">
        <v>0</v>
      </c>
    </row>
    <row r="31" spans="1:13" ht="33.75" customHeight="1">
      <c r="A31" s="180">
        <v>16</v>
      </c>
      <c r="B31" s="247" t="s">
        <v>900</v>
      </c>
      <c r="C31" s="177" t="s">
        <v>287</v>
      </c>
      <c r="D31" s="79">
        <v>1</v>
      </c>
      <c r="E31" s="177" t="s">
        <v>465</v>
      </c>
      <c r="F31" s="76" t="s">
        <v>465</v>
      </c>
      <c r="G31" s="75" t="s">
        <v>465</v>
      </c>
      <c r="H31" s="79" t="s">
        <v>465</v>
      </c>
      <c r="I31" s="76">
        <v>0</v>
      </c>
      <c r="J31" s="76">
        <v>0</v>
      </c>
      <c r="K31" s="76" t="s">
        <v>465</v>
      </c>
      <c r="L31" s="76">
        <v>1</v>
      </c>
      <c r="M31" s="79">
        <v>0</v>
      </c>
    </row>
    <row r="32" spans="1:13" ht="22.5" customHeight="1">
      <c r="A32" s="180">
        <v>17</v>
      </c>
      <c r="B32" s="247" t="s">
        <v>900</v>
      </c>
      <c r="C32" s="177" t="s">
        <v>288</v>
      </c>
      <c r="D32" s="79">
        <v>1</v>
      </c>
      <c r="E32" s="177" t="s">
        <v>465</v>
      </c>
      <c r="F32" s="76" t="s">
        <v>465</v>
      </c>
      <c r="G32" s="75" t="s">
        <v>465</v>
      </c>
      <c r="H32" s="79" t="s">
        <v>465</v>
      </c>
      <c r="I32" s="76">
        <v>0</v>
      </c>
      <c r="J32" s="76">
        <v>0</v>
      </c>
      <c r="K32" s="76" t="s">
        <v>465</v>
      </c>
      <c r="L32" s="76">
        <v>1</v>
      </c>
      <c r="M32" s="79">
        <v>0</v>
      </c>
    </row>
    <row r="33" spans="1:13" ht="36.75" customHeight="1">
      <c r="A33" s="180">
        <v>18</v>
      </c>
      <c r="B33" s="247" t="s">
        <v>900</v>
      </c>
      <c r="C33" s="177" t="s">
        <v>289</v>
      </c>
      <c r="D33" s="76">
        <v>1</v>
      </c>
      <c r="E33" s="177" t="s">
        <v>465</v>
      </c>
      <c r="F33" s="76" t="s">
        <v>465</v>
      </c>
      <c r="G33" s="75" t="s">
        <v>465</v>
      </c>
      <c r="H33" s="79" t="s">
        <v>465</v>
      </c>
      <c r="I33" s="76">
        <v>0</v>
      </c>
      <c r="J33" s="364">
        <v>0</v>
      </c>
      <c r="K33" s="76" t="s">
        <v>465</v>
      </c>
      <c r="L33" s="76">
        <v>1</v>
      </c>
      <c r="M33" s="79">
        <v>0</v>
      </c>
    </row>
    <row r="34" spans="1:13" ht="23.25" customHeight="1">
      <c r="A34" s="180">
        <v>19</v>
      </c>
      <c r="B34" s="247" t="s">
        <v>900</v>
      </c>
      <c r="C34" s="177" t="s">
        <v>107</v>
      </c>
      <c r="D34" s="76">
        <v>1</v>
      </c>
      <c r="E34" s="177" t="s">
        <v>465</v>
      </c>
      <c r="F34" s="76" t="s">
        <v>465</v>
      </c>
      <c r="G34" s="75" t="s">
        <v>465</v>
      </c>
      <c r="H34" s="79" t="s">
        <v>465</v>
      </c>
      <c r="I34" s="76">
        <v>0</v>
      </c>
      <c r="J34" s="364">
        <v>0</v>
      </c>
      <c r="K34" s="76" t="s">
        <v>465</v>
      </c>
      <c r="L34" s="76">
        <v>1</v>
      </c>
      <c r="M34" s="79">
        <v>0</v>
      </c>
    </row>
    <row r="35" spans="1:13" ht="25.5" customHeight="1">
      <c r="A35" s="180">
        <v>20</v>
      </c>
      <c r="B35" s="247" t="s">
        <v>901</v>
      </c>
      <c r="C35" s="179" t="s">
        <v>290</v>
      </c>
      <c r="D35" s="79">
        <v>1</v>
      </c>
      <c r="E35" s="177" t="s">
        <v>465</v>
      </c>
      <c r="F35" s="76" t="s">
        <v>465</v>
      </c>
      <c r="G35" s="75" t="s">
        <v>465</v>
      </c>
      <c r="H35" s="79" t="s">
        <v>465</v>
      </c>
      <c r="I35" s="76">
        <v>0</v>
      </c>
      <c r="J35" s="364">
        <v>0</v>
      </c>
      <c r="K35" s="76" t="s">
        <v>465</v>
      </c>
      <c r="L35" s="76">
        <v>1</v>
      </c>
      <c r="M35" s="79"/>
    </row>
    <row r="36" spans="1:13" ht="35.25" customHeight="1">
      <c r="A36" s="180">
        <v>21</v>
      </c>
      <c r="B36" s="247" t="s">
        <v>899</v>
      </c>
      <c r="C36" s="179" t="s">
        <v>11</v>
      </c>
      <c r="D36" s="79">
        <v>3</v>
      </c>
      <c r="E36" s="177" t="s">
        <v>285</v>
      </c>
      <c r="F36" s="76" t="s">
        <v>465</v>
      </c>
      <c r="G36" s="75" t="s">
        <v>465</v>
      </c>
      <c r="H36" s="76" t="s">
        <v>465</v>
      </c>
      <c r="I36" s="76">
        <v>0</v>
      </c>
      <c r="J36" s="364">
        <v>0</v>
      </c>
      <c r="K36" s="76" t="s">
        <v>465</v>
      </c>
      <c r="L36" s="76">
        <v>3</v>
      </c>
      <c r="M36" s="79">
        <v>0</v>
      </c>
    </row>
    <row r="37" spans="1:13" ht="27" customHeight="1">
      <c r="A37" s="180">
        <v>22</v>
      </c>
      <c r="B37" s="247" t="s">
        <v>895</v>
      </c>
      <c r="C37" s="179" t="s">
        <v>291</v>
      </c>
      <c r="D37" s="79">
        <v>1</v>
      </c>
      <c r="E37" s="177" t="s">
        <v>247</v>
      </c>
      <c r="F37" s="76" t="s">
        <v>465</v>
      </c>
      <c r="G37" s="75" t="s">
        <v>465</v>
      </c>
      <c r="H37" s="76">
        <v>1960</v>
      </c>
      <c r="I37" s="76">
        <v>0</v>
      </c>
      <c r="J37" s="364">
        <v>0</v>
      </c>
      <c r="K37" s="76" t="s">
        <v>465</v>
      </c>
      <c r="L37" s="76">
        <v>1</v>
      </c>
      <c r="M37" s="79">
        <v>0</v>
      </c>
    </row>
    <row r="38" spans="1:13" ht="24.75" customHeight="1">
      <c r="A38" s="180">
        <v>23</v>
      </c>
      <c r="B38" s="247" t="s">
        <v>898</v>
      </c>
      <c r="C38" s="179" t="s">
        <v>292</v>
      </c>
      <c r="D38" s="79">
        <v>1</v>
      </c>
      <c r="E38" s="177" t="s">
        <v>253</v>
      </c>
      <c r="F38" s="76">
        <v>108</v>
      </c>
      <c r="G38" s="75" t="s">
        <v>465</v>
      </c>
      <c r="H38" s="76" t="s">
        <v>465</v>
      </c>
      <c r="I38" s="76">
        <v>0</v>
      </c>
      <c r="J38" s="364">
        <v>0</v>
      </c>
      <c r="K38" s="76" t="s">
        <v>465</v>
      </c>
      <c r="L38" s="76">
        <v>1</v>
      </c>
      <c r="M38" s="79">
        <v>0</v>
      </c>
    </row>
    <row r="39" spans="1:13" ht="36" customHeight="1">
      <c r="A39" s="180">
        <v>24</v>
      </c>
      <c r="B39" s="247" t="s">
        <v>504</v>
      </c>
      <c r="C39" s="179" t="s">
        <v>293</v>
      </c>
      <c r="D39" s="79">
        <v>1</v>
      </c>
      <c r="E39" s="177" t="s">
        <v>294</v>
      </c>
      <c r="F39" s="76" t="s">
        <v>465</v>
      </c>
      <c r="G39" s="75" t="s">
        <v>465</v>
      </c>
      <c r="H39" s="76" t="s">
        <v>295</v>
      </c>
      <c r="I39" s="76">
        <v>0</v>
      </c>
      <c r="J39" s="364">
        <v>0</v>
      </c>
      <c r="K39" s="76" t="s">
        <v>465</v>
      </c>
      <c r="L39" s="76">
        <v>1</v>
      </c>
      <c r="M39" s="79">
        <v>0</v>
      </c>
    </row>
    <row r="40" spans="1:13" ht="54" customHeight="1">
      <c r="A40" s="180">
        <v>25</v>
      </c>
      <c r="B40" s="247" t="s">
        <v>902</v>
      </c>
      <c r="C40" s="181" t="s">
        <v>136</v>
      </c>
      <c r="D40" s="79">
        <v>1</v>
      </c>
      <c r="E40" s="177" t="s">
        <v>174</v>
      </c>
      <c r="F40" s="76" t="s">
        <v>465</v>
      </c>
      <c r="G40" s="75" t="s">
        <v>465</v>
      </c>
      <c r="H40" s="78">
        <v>40725</v>
      </c>
      <c r="I40" s="364">
        <v>0</v>
      </c>
      <c r="J40" s="364">
        <v>0</v>
      </c>
      <c r="K40" s="76" t="s">
        <v>465</v>
      </c>
      <c r="L40" s="76">
        <v>1</v>
      </c>
      <c r="M40" s="79">
        <v>0</v>
      </c>
    </row>
    <row r="41" spans="1:13" ht="63" customHeight="1">
      <c r="A41" s="180">
        <v>26</v>
      </c>
      <c r="B41" s="247" t="s">
        <v>902</v>
      </c>
      <c r="C41" s="181" t="s">
        <v>137</v>
      </c>
      <c r="D41" s="79">
        <v>2</v>
      </c>
      <c r="E41" s="177" t="s">
        <v>174</v>
      </c>
      <c r="F41" s="76" t="s">
        <v>465</v>
      </c>
      <c r="G41" s="75" t="s">
        <v>465</v>
      </c>
      <c r="H41" s="78">
        <v>40725</v>
      </c>
      <c r="I41" s="364">
        <v>0</v>
      </c>
      <c r="J41" s="364">
        <v>0</v>
      </c>
      <c r="K41" s="76" t="s">
        <v>465</v>
      </c>
      <c r="L41" s="76">
        <v>2</v>
      </c>
      <c r="M41" s="79">
        <v>0</v>
      </c>
    </row>
    <row r="42" spans="1:13" ht="43.5" customHeight="1">
      <c r="A42" s="180">
        <v>27</v>
      </c>
      <c r="B42" s="247" t="s">
        <v>902</v>
      </c>
      <c r="C42" s="181" t="s">
        <v>138</v>
      </c>
      <c r="D42" s="79">
        <v>1</v>
      </c>
      <c r="E42" s="177" t="s">
        <v>174</v>
      </c>
      <c r="F42" s="76" t="s">
        <v>465</v>
      </c>
      <c r="G42" s="75" t="s">
        <v>465</v>
      </c>
      <c r="H42" s="78">
        <v>40725</v>
      </c>
      <c r="I42" s="364">
        <v>0</v>
      </c>
      <c r="J42" s="364">
        <v>0</v>
      </c>
      <c r="K42" s="76" t="s">
        <v>465</v>
      </c>
      <c r="L42" s="76">
        <v>1</v>
      </c>
      <c r="M42" s="79">
        <v>0</v>
      </c>
    </row>
    <row r="43" spans="1:13" ht="48.75" customHeight="1">
      <c r="A43" s="180">
        <v>28</v>
      </c>
      <c r="B43" s="247" t="s">
        <v>902</v>
      </c>
      <c r="C43" s="181" t="s">
        <v>222</v>
      </c>
      <c r="D43" s="79">
        <v>2</v>
      </c>
      <c r="E43" s="177" t="s">
        <v>174</v>
      </c>
      <c r="F43" s="76" t="s">
        <v>465</v>
      </c>
      <c r="G43" s="75" t="s">
        <v>465</v>
      </c>
      <c r="H43" s="78">
        <v>40725</v>
      </c>
      <c r="I43" s="364">
        <v>0</v>
      </c>
      <c r="J43" s="364">
        <v>0</v>
      </c>
      <c r="K43" s="76" t="s">
        <v>465</v>
      </c>
      <c r="L43" s="76">
        <v>2</v>
      </c>
      <c r="M43" s="79">
        <v>0</v>
      </c>
    </row>
    <row r="44" spans="1:13" ht="18">
      <c r="A44" s="180">
        <v>30</v>
      </c>
      <c r="B44" s="247"/>
      <c r="C44" s="179" t="s">
        <v>17</v>
      </c>
      <c r="D44" s="79">
        <v>1</v>
      </c>
      <c r="E44" s="177" t="s">
        <v>465</v>
      </c>
      <c r="F44" s="76" t="s">
        <v>296</v>
      </c>
      <c r="G44" s="75" t="s">
        <v>465</v>
      </c>
      <c r="H44" s="79" t="s">
        <v>465</v>
      </c>
      <c r="I44" s="76">
        <v>0</v>
      </c>
      <c r="J44" s="364">
        <v>0</v>
      </c>
      <c r="K44" s="76" t="s">
        <v>465</v>
      </c>
      <c r="L44" s="76">
        <v>1</v>
      </c>
      <c r="M44" s="79">
        <v>0</v>
      </c>
    </row>
    <row r="45" spans="1:13" ht="18">
      <c r="A45" s="182"/>
      <c r="B45" s="294"/>
      <c r="C45" s="183"/>
      <c r="D45" s="184"/>
      <c r="E45" s="135"/>
      <c r="F45" s="185"/>
      <c r="G45" s="186"/>
      <c r="H45" s="184"/>
      <c r="I45" s="185"/>
      <c r="J45" s="185"/>
      <c r="K45" s="185"/>
      <c r="L45" s="185"/>
      <c r="M45" s="184"/>
    </row>
    <row r="46" spans="1:13" ht="18">
      <c r="A46" s="561" t="s">
        <v>18</v>
      </c>
      <c r="B46" s="562"/>
      <c r="C46" s="563"/>
      <c r="D46" s="193">
        <f>SUM(D6:D45)</f>
        <v>51</v>
      </c>
      <c r="E46" s="221"/>
      <c r="F46" s="196"/>
      <c r="G46" s="195"/>
      <c r="H46" s="222"/>
      <c r="I46" s="196"/>
      <c r="J46" s="196"/>
      <c r="K46" s="196"/>
      <c r="L46" s="196">
        <f>SUM(L6:L45)</f>
        <v>42</v>
      </c>
      <c r="M46" s="193">
        <f>SUM(M6:M45)</f>
        <v>9</v>
      </c>
    </row>
    <row r="47" spans="1:13" ht="15">
      <c r="A47" s="17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8.75" thickBot="1">
      <c r="A48" s="551" t="s">
        <v>391</v>
      </c>
      <c r="B48" s="552"/>
      <c r="C48" s="552"/>
      <c r="D48" s="552"/>
      <c r="E48" s="552"/>
      <c r="F48" s="552"/>
      <c r="G48" s="552"/>
      <c r="H48" s="552"/>
      <c r="I48" s="552"/>
      <c r="J48" s="552"/>
      <c r="K48" s="552"/>
      <c r="L48" s="552"/>
      <c r="M48" s="552"/>
    </row>
    <row r="50" spans="4:10" ht="18">
      <c r="D50" s="456" t="s">
        <v>419</v>
      </c>
      <c r="E50" s="456"/>
      <c r="F50" s="456"/>
      <c r="G50" s="456"/>
      <c r="H50" s="456"/>
      <c r="I50" s="456"/>
      <c r="J50" s="456"/>
    </row>
    <row r="51" spans="4:10" ht="18">
      <c r="D51" s="456" t="s">
        <v>474</v>
      </c>
      <c r="E51" s="456"/>
      <c r="F51" s="456"/>
      <c r="G51" s="456"/>
      <c r="H51" s="456"/>
      <c r="I51" s="456"/>
      <c r="J51" s="456"/>
    </row>
    <row r="52" spans="4:10" ht="18">
      <c r="D52" s="456" t="s">
        <v>420</v>
      </c>
      <c r="E52" s="456"/>
      <c r="F52" s="456"/>
      <c r="G52" s="456"/>
      <c r="H52" s="456"/>
      <c r="I52" s="456"/>
      <c r="J52" s="456"/>
    </row>
    <row r="53" spans="4:10" ht="18">
      <c r="D53" s="456" t="s">
        <v>421</v>
      </c>
      <c r="E53" s="456"/>
      <c r="F53" s="456"/>
      <c r="G53" s="456"/>
      <c r="H53" s="456"/>
      <c r="I53" s="456"/>
      <c r="J53" s="456"/>
    </row>
    <row r="54" spans="4:10" ht="18">
      <c r="D54" s="456" t="s">
        <v>475</v>
      </c>
      <c r="E54" s="456"/>
      <c r="F54" s="456"/>
      <c r="G54" s="456"/>
      <c r="H54" s="456"/>
      <c r="I54" s="456"/>
      <c r="J54" s="456"/>
    </row>
  </sheetData>
  <sheetProtection/>
  <mergeCells count="38">
    <mergeCell ref="L4:M4"/>
    <mergeCell ref="A3:N3"/>
    <mergeCell ref="A1:M2"/>
    <mergeCell ref="A4:A5"/>
    <mergeCell ref="C4:C5"/>
    <mergeCell ref="D4:D5"/>
    <mergeCell ref="E4:E5"/>
    <mergeCell ref="F4:F5"/>
    <mergeCell ref="G4:G5"/>
    <mergeCell ref="H4:H5"/>
    <mergeCell ref="I4:I5"/>
    <mergeCell ref="K4:K5"/>
    <mergeCell ref="A27:A28"/>
    <mergeCell ref="C27:C28"/>
    <mergeCell ref="D27:D28"/>
    <mergeCell ref="A46:C46"/>
    <mergeCell ref="A6:A8"/>
    <mergeCell ref="C6:C8"/>
    <mergeCell ref="D6:D8"/>
    <mergeCell ref="A11:A12"/>
    <mergeCell ref="C11:C12"/>
    <mergeCell ref="D11:D12"/>
    <mergeCell ref="A20:A22"/>
    <mergeCell ref="C20:C22"/>
    <mergeCell ref="D20:D22"/>
    <mergeCell ref="A23:A26"/>
    <mergeCell ref="C23:C26"/>
    <mergeCell ref="D23:D26"/>
    <mergeCell ref="D53:J53"/>
    <mergeCell ref="D54:J54"/>
    <mergeCell ref="B4:B5"/>
    <mergeCell ref="J4:J5"/>
    <mergeCell ref="D50:J50"/>
    <mergeCell ref="D51:J51"/>
    <mergeCell ref="D52:J52"/>
    <mergeCell ref="A48:M48"/>
    <mergeCell ref="A15:A16"/>
    <mergeCell ref="C15:C16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0"/>
  <sheetViews>
    <sheetView zoomScalePageLayoutView="0" workbookViewId="0" topLeftCell="A6">
      <selection activeCell="A3" sqref="A3:N3"/>
    </sheetView>
  </sheetViews>
  <sheetFormatPr defaultColWidth="9.140625" defaultRowHeight="15"/>
  <cols>
    <col min="2" max="2" width="19.28125" style="0" customWidth="1"/>
    <col min="3" max="3" width="24.00390625" style="0" customWidth="1"/>
    <col min="5" max="5" width="20.7109375" style="0" customWidth="1"/>
    <col min="6" max="6" width="11.00390625" style="0" customWidth="1"/>
    <col min="7" max="7" width="16.57421875" style="0" customWidth="1"/>
    <col min="8" max="9" width="15.8515625" style="0" customWidth="1"/>
    <col min="10" max="10" width="13.8515625" style="0" customWidth="1"/>
    <col min="11" max="11" width="15.7109375" style="0" customWidth="1"/>
    <col min="12" max="12" width="15.57421875" style="0" customWidth="1"/>
    <col min="13" max="13" width="13.421875" style="0" customWidth="1"/>
    <col min="14" max="14" width="14.421875" style="0" customWidth="1"/>
  </cols>
  <sheetData>
    <row r="1" spans="1:14" ht="15">
      <c r="A1" s="568" t="s">
        <v>0</v>
      </c>
      <c r="B1" s="569"/>
      <c r="C1" s="570"/>
      <c r="D1" s="570"/>
      <c r="E1" s="570"/>
      <c r="F1" s="570"/>
      <c r="G1" s="570"/>
      <c r="H1" s="570"/>
      <c r="I1" s="570"/>
      <c r="J1" s="570"/>
      <c r="K1" s="570"/>
      <c r="L1" s="570"/>
      <c r="M1" s="570"/>
      <c r="N1" s="598"/>
    </row>
    <row r="2" spans="1:14" ht="15">
      <c r="A2" s="571"/>
      <c r="B2" s="572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99"/>
    </row>
    <row r="3" spans="1:14" ht="20.25">
      <c r="A3" s="584" t="s">
        <v>462</v>
      </c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6"/>
    </row>
    <row r="4" spans="1:14" ht="18.75" customHeight="1">
      <c r="A4" s="600" t="s">
        <v>1</v>
      </c>
      <c r="B4" s="596" t="s">
        <v>414</v>
      </c>
      <c r="C4" s="602" t="s">
        <v>2</v>
      </c>
      <c r="D4" s="604" t="s">
        <v>3</v>
      </c>
      <c r="E4" s="602" t="s">
        <v>4</v>
      </c>
      <c r="F4" s="602" t="s">
        <v>5</v>
      </c>
      <c r="G4" s="606" t="s">
        <v>439</v>
      </c>
      <c r="H4" s="606" t="s">
        <v>415</v>
      </c>
      <c r="I4" s="596" t="s">
        <v>432</v>
      </c>
      <c r="J4" s="596" t="s">
        <v>449</v>
      </c>
      <c r="K4" s="596" t="s">
        <v>444</v>
      </c>
      <c r="L4" s="596" t="s">
        <v>440</v>
      </c>
      <c r="M4" s="593" t="s">
        <v>7</v>
      </c>
      <c r="N4" s="594"/>
    </row>
    <row r="5" spans="1:14" ht="39" customHeight="1">
      <c r="A5" s="601"/>
      <c r="B5" s="597"/>
      <c r="C5" s="603"/>
      <c r="D5" s="605"/>
      <c r="E5" s="603"/>
      <c r="F5" s="603"/>
      <c r="G5" s="607"/>
      <c r="H5" s="607"/>
      <c r="I5" s="597"/>
      <c r="J5" s="597"/>
      <c r="K5" s="597"/>
      <c r="L5" s="597"/>
      <c r="M5" s="188" t="s">
        <v>8</v>
      </c>
      <c r="N5" s="356" t="s">
        <v>9</v>
      </c>
    </row>
    <row r="6" spans="1:14" ht="37.5">
      <c r="A6" s="553">
        <v>1</v>
      </c>
      <c r="B6" s="293" t="s">
        <v>729</v>
      </c>
      <c r="C6" s="587" t="s">
        <v>264</v>
      </c>
      <c r="D6" s="560">
        <v>3</v>
      </c>
      <c r="E6" s="85" t="s">
        <v>297</v>
      </c>
      <c r="F6" s="85" t="s">
        <v>298</v>
      </c>
      <c r="G6" s="83">
        <v>702304</v>
      </c>
      <c r="H6" s="374" t="s">
        <v>465</v>
      </c>
      <c r="I6" s="85">
        <v>0</v>
      </c>
      <c r="J6" s="83" t="s">
        <v>465</v>
      </c>
      <c r="K6" s="83">
        <v>0</v>
      </c>
      <c r="L6" s="83" t="s">
        <v>465</v>
      </c>
      <c r="M6" s="83">
        <v>1</v>
      </c>
      <c r="N6" s="337">
        <v>0</v>
      </c>
    </row>
    <row r="7" spans="1:14" ht="37.5">
      <c r="A7" s="553"/>
      <c r="B7" s="293" t="s">
        <v>729</v>
      </c>
      <c r="C7" s="587"/>
      <c r="D7" s="560"/>
      <c r="E7" s="85" t="s">
        <v>297</v>
      </c>
      <c r="F7" s="85" t="s">
        <v>298</v>
      </c>
      <c r="G7" s="83">
        <v>2791004</v>
      </c>
      <c r="H7" s="374" t="s">
        <v>465</v>
      </c>
      <c r="I7" s="85">
        <v>0</v>
      </c>
      <c r="J7" s="83" t="s">
        <v>465</v>
      </c>
      <c r="K7" s="83">
        <v>0</v>
      </c>
      <c r="L7" s="83" t="s">
        <v>465</v>
      </c>
      <c r="M7" s="83">
        <v>1</v>
      </c>
      <c r="N7" s="337">
        <v>0</v>
      </c>
    </row>
    <row r="8" spans="1:14" ht="18">
      <c r="A8" s="553"/>
      <c r="B8" s="293" t="s">
        <v>898</v>
      </c>
      <c r="C8" s="587"/>
      <c r="D8" s="560"/>
      <c r="E8" s="75" t="s">
        <v>299</v>
      </c>
      <c r="F8" s="75" t="s">
        <v>465</v>
      </c>
      <c r="G8" s="76" t="s">
        <v>465</v>
      </c>
      <c r="H8" s="369" t="s">
        <v>465</v>
      </c>
      <c r="I8" s="75">
        <v>0</v>
      </c>
      <c r="J8" s="76" t="s">
        <v>465</v>
      </c>
      <c r="K8" s="76">
        <v>0</v>
      </c>
      <c r="L8" s="76" t="s">
        <v>465</v>
      </c>
      <c r="M8" s="76">
        <v>1</v>
      </c>
      <c r="N8" s="338">
        <v>0</v>
      </c>
    </row>
    <row r="9" spans="1:14" ht="18">
      <c r="A9" s="553">
        <v>2</v>
      </c>
      <c r="B9" s="293" t="s">
        <v>729</v>
      </c>
      <c r="C9" s="587" t="s">
        <v>300</v>
      </c>
      <c r="D9" s="560">
        <v>3</v>
      </c>
      <c r="E9" s="75" t="s">
        <v>465</v>
      </c>
      <c r="F9" s="75" t="s">
        <v>465</v>
      </c>
      <c r="G9" s="76" t="s">
        <v>465</v>
      </c>
      <c r="H9" s="369" t="s">
        <v>465</v>
      </c>
      <c r="I9" s="75">
        <v>0</v>
      </c>
      <c r="J9" s="76" t="s">
        <v>465</v>
      </c>
      <c r="K9" s="76">
        <v>0</v>
      </c>
      <c r="L9" s="78" t="s">
        <v>465</v>
      </c>
      <c r="M9" s="76">
        <v>1</v>
      </c>
      <c r="N9" s="338">
        <v>0</v>
      </c>
    </row>
    <row r="10" spans="1:14" ht="18">
      <c r="A10" s="553"/>
      <c r="B10" s="293" t="s">
        <v>729</v>
      </c>
      <c r="C10" s="587"/>
      <c r="D10" s="560"/>
      <c r="E10" s="80" t="s">
        <v>301</v>
      </c>
      <c r="F10" s="75" t="s">
        <v>465</v>
      </c>
      <c r="G10" s="76" t="s">
        <v>465</v>
      </c>
      <c r="H10" s="369" t="s">
        <v>465</v>
      </c>
      <c r="I10" s="75">
        <v>0</v>
      </c>
      <c r="J10" s="76" t="s">
        <v>465</v>
      </c>
      <c r="K10" s="76">
        <v>0</v>
      </c>
      <c r="L10" s="76" t="s">
        <v>465</v>
      </c>
      <c r="M10" s="76">
        <v>1</v>
      </c>
      <c r="N10" s="338">
        <v>0</v>
      </c>
    </row>
    <row r="11" spans="1:14" ht="18">
      <c r="A11" s="553"/>
      <c r="B11" s="293" t="s">
        <v>894</v>
      </c>
      <c r="C11" s="587"/>
      <c r="D11" s="560"/>
      <c r="E11" s="80" t="s">
        <v>301</v>
      </c>
      <c r="F11" s="75" t="s">
        <v>465</v>
      </c>
      <c r="G11" s="76" t="s">
        <v>465</v>
      </c>
      <c r="H11" s="369" t="s">
        <v>465</v>
      </c>
      <c r="I11" s="75">
        <v>0</v>
      </c>
      <c r="J11" s="76" t="s">
        <v>465</v>
      </c>
      <c r="K11" s="76">
        <v>0</v>
      </c>
      <c r="L11" s="76" t="s">
        <v>465</v>
      </c>
      <c r="M11" s="76">
        <v>1</v>
      </c>
      <c r="N11" s="338">
        <v>0</v>
      </c>
    </row>
    <row r="12" spans="1:14" ht="36">
      <c r="A12" s="178">
        <v>3</v>
      </c>
      <c r="B12" s="293" t="s">
        <v>729</v>
      </c>
      <c r="C12" s="75" t="s">
        <v>302</v>
      </c>
      <c r="D12" s="76">
        <v>1</v>
      </c>
      <c r="E12" s="80" t="s">
        <v>303</v>
      </c>
      <c r="F12" s="75">
        <v>5</v>
      </c>
      <c r="G12" s="76" t="s">
        <v>465</v>
      </c>
      <c r="H12" s="369" t="s">
        <v>510</v>
      </c>
      <c r="I12" s="75">
        <v>0</v>
      </c>
      <c r="J12" s="76" t="s">
        <v>465</v>
      </c>
      <c r="K12" s="76">
        <v>0</v>
      </c>
      <c r="L12" s="76" t="s">
        <v>465</v>
      </c>
      <c r="M12" s="76">
        <v>1</v>
      </c>
      <c r="N12" s="338">
        <v>0</v>
      </c>
    </row>
    <row r="13" spans="1:14" ht="18">
      <c r="A13" s="178">
        <v>4</v>
      </c>
      <c r="B13" s="293" t="s">
        <v>729</v>
      </c>
      <c r="C13" s="75" t="s">
        <v>304</v>
      </c>
      <c r="D13" s="76">
        <v>1</v>
      </c>
      <c r="E13" s="80" t="s">
        <v>465</v>
      </c>
      <c r="F13" s="75" t="s">
        <v>465</v>
      </c>
      <c r="G13" s="76" t="s">
        <v>465</v>
      </c>
      <c r="H13" s="369" t="s">
        <v>465</v>
      </c>
      <c r="I13" s="75">
        <v>0</v>
      </c>
      <c r="J13" s="76" t="s">
        <v>465</v>
      </c>
      <c r="K13" s="76">
        <v>0</v>
      </c>
      <c r="L13" s="76" t="s">
        <v>465</v>
      </c>
      <c r="M13" s="76">
        <v>1</v>
      </c>
      <c r="N13" s="338">
        <v>0</v>
      </c>
    </row>
    <row r="14" spans="1:14" ht="18">
      <c r="A14" s="178">
        <v>5</v>
      </c>
      <c r="B14" s="293" t="s">
        <v>729</v>
      </c>
      <c r="C14" s="75" t="s">
        <v>305</v>
      </c>
      <c r="D14" s="76">
        <v>1</v>
      </c>
      <c r="E14" s="80" t="s">
        <v>465</v>
      </c>
      <c r="F14" s="75" t="s">
        <v>465</v>
      </c>
      <c r="G14" s="76" t="s">
        <v>465</v>
      </c>
      <c r="H14" s="369" t="s">
        <v>465</v>
      </c>
      <c r="I14" s="75">
        <v>0</v>
      </c>
      <c r="J14" s="76" t="s">
        <v>465</v>
      </c>
      <c r="K14" s="76">
        <v>0</v>
      </c>
      <c r="L14" s="76" t="s">
        <v>465</v>
      </c>
      <c r="M14" s="76">
        <v>1</v>
      </c>
      <c r="N14" s="338">
        <v>0</v>
      </c>
    </row>
    <row r="15" spans="1:14" ht="39" customHeight="1">
      <c r="A15" s="178">
        <v>6</v>
      </c>
      <c r="B15" s="293" t="s">
        <v>729</v>
      </c>
      <c r="C15" s="75" t="s">
        <v>306</v>
      </c>
      <c r="D15" s="76">
        <v>1</v>
      </c>
      <c r="E15" s="80" t="s">
        <v>465</v>
      </c>
      <c r="F15" s="75" t="s">
        <v>465</v>
      </c>
      <c r="G15" s="76" t="s">
        <v>465</v>
      </c>
      <c r="H15" s="369" t="s">
        <v>553</v>
      </c>
      <c r="I15" s="75">
        <v>0</v>
      </c>
      <c r="J15" s="76" t="s">
        <v>465</v>
      </c>
      <c r="K15" s="76">
        <v>0</v>
      </c>
      <c r="L15" s="76" t="s">
        <v>465</v>
      </c>
      <c r="M15" s="76">
        <v>0</v>
      </c>
      <c r="N15" s="338">
        <v>1</v>
      </c>
    </row>
    <row r="16" spans="1:14" ht="18">
      <c r="A16" s="553">
        <v>7</v>
      </c>
      <c r="B16" s="293" t="s">
        <v>729</v>
      </c>
      <c r="C16" s="587" t="s">
        <v>307</v>
      </c>
      <c r="D16" s="560">
        <v>3</v>
      </c>
      <c r="E16" s="80" t="s">
        <v>465</v>
      </c>
      <c r="F16" s="75" t="s">
        <v>465</v>
      </c>
      <c r="G16" s="76" t="s">
        <v>465</v>
      </c>
      <c r="H16" s="595" t="s">
        <v>554</v>
      </c>
      <c r="I16" s="75">
        <v>0</v>
      </c>
      <c r="J16" s="76" t="s">
        <v>465</v>
      </c>
      <c r="K16" s="76">
        <v>0</v>
      </c>
      <c r="L16" s="76" t="s">
        <v>465</v>
      </c>
      <c r="M16" s="76">
        <v>1</v>
      </c>
      <c r="N16" s="338">
        <v>0</v>
      </c>
    </row>
    <row r="17" spans="1:14" ht="18">
      <c r="A17" s="553"/>
      <c r="B17" s="293" t="s">
        <v>729</v>
      </c>
      <c r="C17" s="587"/>
      <c r="D17" s="560"/>
      <c r="E17" s="80" t="s">
        <v>465</v>
      </c>
      <c r="F17" s="75" t="s">
        <v>465</v>
      </c>
      <c r="G17" s="76" t="s">
        <v>465</v>
      </c>
      <c r="H17" s="595"/>
      <c r="I17" s="75">
        <v>0</v>
      </c>
      <c r="J17" s="76" t="s">
        <v>465</v>
      </c>
      <c r="K17" s="76">
        <v>0</v>
      </c>
      <c r="L17" s="76" t="s">
        <v>465</v>
      </c>
      <c r="M17" s="76">
        <v>1</v>
      </c>
      <c r="N17" s="338">
        <v>0</v>
      </c>
    </row>
    <row r="18" spans="1:14" ht="18">
      <c r="A18" s="553"/>
      <c r="B18" s="293" t="s">
        <v>729</v>
      </c>
      <c r="C18" s="587"/>
      <c r="D18" s="560"/>
      <c r="E18" s="80" t="s">
        <v>90</v>
      </c>
      <c r="F18" s="75" t="s">
        <v>465</v>
      </c>
      <c r="G18" s="76">
        <v>1833</v>
      </c>
      <c r="H18" s="369" t="s">
        <v>555</v>
      </c>
      <c r="I18" s="369">
        <v>0</v>
      </c>
      <c r="J18" s="76" t="s">
        <v>465</v>
      </c>
      <c r="K18" s="76">
        <v>0</v>
      </c>
      <c r="L18" s="76" t="s">
        <v>465</v>
      </c>
      <c r="M18" s="76">
        <v>1</v>
      </c>
      <c r="N18" s="339">
        <v>0</v>
      </c>
    </row>
    <row r="19" spans="1:14" ht="43.5" customHeight="1">
      <c r="A19" s="178">
        <v>8</v>
      </c>
      <c r="B19" s="293" t="s">
        <v>903</v>
      </c>
      <c r="C19" s="75" t="s">
        <v>308</v>
      </c>
      <c r="D19" s="76">
        <v>7</v>
      </c>
      <c r="E19" s="80" t="s">
        <v>465</v>
      </c>
      <c r="F19" s="75" t="s">
        <v>465</v>
      </c>
      <c r="G19" s="76" t="s">
        <v>465</v>
      </c>
      <c r="H19" s="369" t="s">
        <v>465</v>
      </c>
      <c r="I19" s="369">
        <v>0</v>
      </c>
      <c r="J19" s="76" t="s">
        <v>465</v>
      </c>
      <c r="K19" s="76">
        <v>0</v>
      </c>
      <c r="L19" s="76" t="s">
        <v>465</v>
      </c>
      <c r="M19" s="76">
        <v>7</v>
      </c>
      <c r="N19" s="339">
        <v>0</v>
      </c>
    </row>
    <row r="20" spans="1:14" ht="36" customHeight="1">
      <c r="A20" s="178">
        <v>9</v>
      </c>
      <c r="B20" s="293" t="s">
        <v>901</v>
      </c>
      <c r="C20" s="80" t="s">
        <v>309</v>
      </c>
      <c r="D20" s="76">
        <v>1</v>
      </c>
      <c r="E20" s="75" t="s">
        <v>465</v>
      </c>
      <c r="F20" s="75" t="s">
        <v>465</v>
      </c>
      <c r="G20" s="76" t="s">
        <v>465</v>
      </c>
      <c r="H20" s="370" t="s">
        <v>556</v>
      </c>
      <c r="I20" s="370">
        <v>0</v>
      </c>
      <c r="J20" s="76" t="s">
        <v>465</v>
      </c>
      <c r="K20" s="76">
        <v>0</v>
      </c>
      <c r="L20" s="76" t="s">
        <v>465</v>
      </c>
      <c r="M20" s="76">
        <v>0</v>
      </c>
      <c r="N20" s="339">
        <v>1</v>
      </c>
    </row>
    <row r="21" spans="1:14" ht="35.25" customHeight="1">
      <c r="A21" s="178">
        <v>10</v>
      </c>
      <c r="B21" s="293" t="s">
        <v>901</v>
      </c>
      <c r="C21" s="80" t="s">
        <v>310</v>
      </c>
      <c r="D21" s="76">
        <v>1</v>
      </c>
      <c r="E21" s="75" t="s">
        <v>465</v>
      </c>
      <c r="F21" s="75" t="s">
        <v>465</v>
      </c>
      <c r="G21" s="76" t="s">
        <v>465</v>
      </c>
      <c r="H21" s="370" t="s">
        <v>557</v>
      </c>
      <c r="I21" s="370">
        <v>0</v>
      </c>
      <c r="J21" s="76" t="s">
        <v>465</v>
      </c>
      <c r="K21" s="76">
        <v>0</v>
      </c>
      <c r="L21" s="76" t="s">
        <v>465</v>
      </c>
      <c r="M21" s="76">
        <v>0</v>
      </c>
      <c r="N21" s="339">
        <v>1</v>
      </c>
    </row>
    <row r="22" spans="1:14" ht="18">
      <c r="A22" s="180">
        <v>11</v>
      </c>
      <c r="B22" s="247" t="s">
        <v>904</v>
      </c>
      <c r="C22" s="75" t="s">
        <v>21</v>
      </c>
      <c r="D22" s="79">
        <v>1</v>
      </c>
      <c r="E22" s="80" t="s">
        <v>26</v>
      </c>
      <c r="F22" s="75" t="s">
        <v>144</v>
      </c>
      <c r="G22" s="76">
        <v>25000463</v>
      </c>
      <c r="H22" s="369" t="s">
        <v>558</v>
      </c>
      <c r="I22" s="369">
        <v>0</v>
      </c>
      <c r="J22" s="76" t="s">
        <v>465</v>
      </c>
      <c r="K22" s="76">
        <v>0</v>
      </c>
      <c r="L22" s="76" t="s">
        <v>465</v>
      </c>
      <c r="M22" s="76">
        <v>1</v>
      </c>
      <c r="N22" s="339">
        <v>0</v>
      </c>
    </row>
    <row r="23" spans="1:14" ht="18">
      <c r="A23" s="180">
        <v>12</v>
      </c>
      <c r="B23" s="247" t="s">
        <v>904</v>
      </c>
      <c r="C23" s="75" t="s">
        <v>22</v>
      </c>
      <c r="D23" s="79">
        <v>1</v>
      </c>
      <c r="E23" s="75" t="s">
        <v>26</v>
      </c>
      <c r="F23" s="75" t="s">
        <v>146</v>
      </c>
      <c r="G23" s="76">
        <v>25011343</v>
      </c>
      <c r="H23" s="369" t="s">
        <v>558</v>
      </c>
      <c r="I23" s="369">
        <v>0</v>
      </c>
      <c r="J23" s="76" t="s">
        <v>465</v>
      </c>
      <c r="K23" s="76">
        <v>0</v>
      </c>
      <c r="L23" s="76" t="s">
        <v>465</v>
      </c>
      <c r="M23" s="76">
        <v>1</v>
      </c>
      <c r="N23" s="339">
        <v>0</v>
      </c>
    </row>
    <row r="24" spans="1:14" ht="36">
      <c r="A24" s="180">
        <v>13</v>
      </c>
      <c r="B24" s="247" t="s">
        <v>729</v>
      </c>
      <c r="C24" s="75" t="s">
        <v>311</v>
      </c>
      <c r="D24" s="79">
        <v>1</v>
      </c>
      <c r="E24" s="80" t="s">
        <v>465</v>
      </c>
      <c r="F24" s="75" t="s">
        <v>465</v>
      </c>
      <c r="G24" s="76" t="s">
        <v>465</v>
      </c>
      <c r="H24" s="370" t="s">
        <v>559</v>
      </c>
      <c r="I24" s="370">
        <v>0</v>
      </c>
      <c r="J24" s="76" t="s">
        <v>465</v>
      </c>
      <c r="K24" s="76">
        <v>0</v>
      </c>
      <c r="L24" s="76" t="s">
        <v>465</v>
      </c>
      <c r="M24" s="76">
        <v>1</v>
      </c>
      <c r="N24" s="339">
        <v>0</v>
      </c>
    </row>
    <row r="25" spans="1:14" ht="18">
      <c r="A25" s="589">
        <v>14</v>
      </c>
      <c r="B25" s="294" t="s">
        <v>729</v>
      </c>
      <c r="C25" s="591" t="s">
        <v>312</v>
      </c>
      <c r="D25" s="591">
        <v>2</v>
      </c>
      <c r="E25" s="80" t="s">
        <v>46</v>
      </c>
      <c r="F25" s="75" t="s">
        <v>465</v>
      </c>
      <c r="G25" s="76" t="s">
        <v>465</v>
      </c>
      <c r="H25" s="370" t="s">
        <v>465</v>
      </c>
      <c r="I25" s="370">
        <v>0</v>
      </c>
      <c r="J25" s="76" t="s">
        <v>465</v>
      </c>
      <c r="K25" s="76">
        <v>0</v>
      </c>
      <c r="L25" s="76" t="s">
        <v>465</v>
      </c>
      <c r="M25" s="76">
        <v>1</v>
      </c>
      <c r="N25" s="339">
        <v>0</v>
      </c>
    </row>
    <row r="26" spans="1:14" ht="39.75" customHeight="1">
      <c r="A26" s="590"/>
      <c r="B26" s="295" t="s">
        <v>729</v>
      </c>
      <c r="C26" s="592"/>
      <c r="D26" s="592"/>
      <c r="E26" s="75" t="s">
        <v>313</v>
      </c>
      <c r="F26" s="75" t="s">
        <v>269</v>
      </c>
      <c r="G26" s="76" t="s">
        <v>314</v>
      </c>
      <c r="H26" s="370" t="s">
        <v>469</v>
      </c>
      <c r="I26" s="370">
        <v>0</v>
      </c>
      <c r="J26" s="76" t="s">
        <v>465</v>
      </c>
      <c r="K26" s="76">
        <v>0</v>
      </c>
      <c r="L26" s="78">
        <v>42491</v>
      </c>
      <c r="M26" s="76">
        <v>1</v>
      </c>
      <c r="N26" s="339">
        <v>0</v>
      </c>
    </row>
    <row r="27" spans="1:14" ht="21" customHeight="1">
      <c r="A27" s="180">
        <v>15</v>
      </c>
      <c r="B27" s="247" t="s">
        <v>729</v>
      </c>
      <c r="C27" s="80" t="s">
        <v>64</v>
      </c>
      <c r="D27" s="76">
        <v>1</v>
      </c>
      <c r="E27" s="75" t="s">
        <v>465</v>
      </c>
      <c r="F27" s="75" t="s">
        <v>465</v>
      </c>
      <c r="G27" s="76" t="s">
        <v>465</v>
      </c>
      <c r="H27" s="370" t="s">
        <v>507</v>
      </c>
      <c r="I27" s="370">
        <v>0</v>
      </c>
      <c r="J27" s="76" t="s">
        <v>465</v>
      </c>
      <c r="K27" s="76">
        <v>0</v>
      </c>
      <c r="L27" s="76" t="s">
        <v>465</v>
      </c>
      <c r="M27" s="76">
        <v>1</v>
      </c>
      <c r="N27" s="339">
        <v>0</v>
      </c>
    </row>
    <row r="28" spans="1:14" ht="18">
      <c r="A28" s="180">
        <v>16</v>
      </c>
      <c r="B28" s="247" t="s">
        <v>729</v>
      </c>
      <c r="C28" s="80" t="s">
        <v>197</v>
      </c>
      <c r="D28" s="79">
        <v>1</v>
      </c>
      <c r="E28" s="75" t="s">
        <v>46</v>
      </c>
      <c r="F28" s="75" t="s">
        <v>465</v>
      </c>
      <c r="G28" s="76" t="s">
        <v>465</v>
      </c>
      <c r="H28" s="370" t="s">
        <v>465</v>
      </c>
      <c r="I28" s="370">
        <v>0</v>
      </c>
      <c r="J28" s="78" t="s">
        <v>465</v>
      </c>
      <c r="K28" s="76">
        <v>0</v>
      </c>
      <c r="L28" s="76" t="s">
        <v>465</v>
      </c>
      <c r="M28" s="76">
        <v>1</v>
      </c>
      <c r="N28" s="339">
        <v>0</v>
      </c>
    </row>
    <row r="29" spans="1:14" ht="88.5" customHeight="1">
      <c r="A29" s="180">
        <v>17</v>
      </c>
      <c r="B29" s="247" t="s">
        <v>903</v>
      </c>
      <c r="C29" s="80" t="s">
        <v>47</v>
      </c>
      <c r="D29" s="79">
        <v>10</v>
      </c>
      <c r="E29" s="75" t="s">
        <v>240</v>
      </c>
      <c r="F29" s="75" t="s">
        <v>48</v>
      </c>
      <c r="G29" s="76" t="s">
        <v>465</v>
      </c>
      <c r="H29" s="369" t="s">
        <v>560</v>
      </c>
      <c r="I29" s="369">
        <v>0</v>
      </c>
      <c r="J29" s="76" t="s">
        <v>465</v>
      </c>
      <c r="K29" s="76">
        <v>0</v>
      </c>
      <c r="L29" s="76" t="s">
        <v>465</v>
      </c>
      <c r="M29" s="76">
        <v>7</v>
      </c>
      <c r="N29" s="339">
        <v>3</v>
      </c>
    </row>
    <row r="30" spans="1:14" ht="18">
      <c r="A30" s="180">
        <v>18</v>
      </c>
      <c r="B30" s="247" t="s">
        <v>504</v>
      </c>
      <c r="C30" s="80" t="s">
        <v>315</v>
      </c>
      <c r="D30" s="79">
        <v>1</v>
      </c>
      <c r="E30" s="75" t="s">
        <v>316</v>
      </c>
      <c r="F30" s="75" t="s">
        <v>465</v>
      </c>
      <c r="G30" s="76" t="s">
        <v>465</v>
      </c>
      <c r="H30" s="369" t="s">
        <v>465</v>
      </c>
      <c r="I30" s="369">
        <v>0</v>
      </c>
      <c r="J30" s="76" t="s">
        <v>465</v>
      </c>
      <c r="K30" s="76">
        <v>0</v>
      </c>
      <c r="L30" s="76" t="s">
        <v>465</v>
      </c>
      <c r="M30" s="76">
        <v>1</v>
      </c>
      <c r="N30" s="339">
        <v>0</v>
      </c>
    </row>
    <row r="31" spans="1:14" ht="18">
      <c r="A31" s="180">
        <v>19</v>
      </c>
      <c r="B31" s="247" t="s">
        <v>504</v>
      </c>
      <c r="C31" s="80" t="s">
        <v>317</v>
      </c>
      <c r="D31" s="79">
        <v>1</v>
      </c>
      <c r="E31" s="75" t="s">
        <v>465</v>
      </c>
      <c r="F31" s="75" t="s">
        <v>465</v>
      </c>
      <c r="G31" s="76" t="s">
        <v>465</v>
      </c>
      <c r="H31" s="369" t="s">
        <v>465</v>
      </c>
      <c r="I31" s="369">
        <v>0</v>
      </c>
      <c r="J31" s="76" t="s">
        <v>465</v>
      </c>
      <c r="K31" s="76">
        <v>0</v>
      </c>
      <c r="L31" s="76" t="s">
        <v>465</v>
      </c>
      <c r="M31" s="76">
        <v>1</v>
      </c>
      <c r="N31" s="339">
        <v>0</v>
      </c>
    </row>
    <row r="32" spans="1:14" ht="18">
      <c r="A32" s="178">
        <v>20</v>
      </c>
      <c r="B32" s="293" t="s">
        <v>504</v>
      </c>
      <c r="C32" s="75" t="s">
        <v>35</v>
      </c>
      <c r="D32" s="76">
        <v>1</v>
      </c>
      <c r="E32" s="80" t="s">
        <v>20</v>
      </c>
      <c r="F32" s="75" t="s">
        <v>465</v>
      </c>
      <c r="G32" s="76" t="s">
        <v>465</v>
      </c>
      <c r="H32" s="370" t="s">
        <v>465</v>
      </c>
      <c r="I32" s="370" t="s">
        <v>476</v>
      </c>
      <c r="J32" s="78" t="s">
        <v>465</v>
      </c>
      <c r="K32" s="76">
        <v>0</v>
      </c>
      <c r="L32" s="76" t="s">
        <v>465</v>
      </c>
      <c r="M32" s="76">
        <v>1</v>
      </c>
      <c r="N32" s="339">
        <v>0</v>
      </c>
    </row>
    <row r="33" spans="1:14" ht="36">
      <c r="A33" s="178">
        <v>21</v>
      </c>
      <c r="B33" s="293" t="s">
        <v>895</v>
      </c>
      <c r="C33" s="75" t="s">
        <v>318</v>
      </c>
      <c r="D33" s="79">
        <v>1</v>
      </c>
      <c r="E33" s="75" t="s">
        <v>249</v>
      </c>
      <c r="F33" s="75" t="s">
        <v>465</v>
      </c>
      <c r="G33" s="76" t="s">
        <v>465</v>
      </c>
      <c r="H33" s="370" t="s">
        <v>465</v>
      </c>
      <c r="I33" s="370" t="s">
        <v>476</v>
      </c>
      <c r="J33" s="76" t="s">
        <v>465</v>
      </c>
      <c r="K33" s="76">
        <v>0</v>
      </c>
      <c r="L33" s="76" t="s">
        <v>465</v>
      </c>
      <c r="M33" s="76">
        <v>0</v>
      </c>
      <c r="N33" s="339">
        <v>1</v>
      </c>
    </row>
    <row r="34" spans="1:14" ht="36">
      <c r="A34" s="178">
        <v>22</v>
      </c>
      <c r="B34" s="293" t="s">
        <v>676</v>
      </c>
      <c r="C34" s="75" t="s">
        <v>24</v>
      </c>
      <c r="D34" s="79">
        <v>1</v>
      </c>
      <c r="E34" s="75" t="s">
        <v>14</v>
      </c>
      <c r="F34" s="75" t="s">
        <v>319</v>
      </c>
      <c r="G34" s="76" t="s">
        <v>320</v>
      </c>
      <c r="H34" s="370" t="s">
        <v>465</v>
      </c>
      <c r="I34" s="370" t="s">
        <v>476</v>
      </c>
      <c r="J34" s="76" t="s">
        <v>465</v>
      </c>
      <c r="K34" s="76">
        <v>0</v>
      </c>
      <c r="L34" s="76" t="s">
        <v>465</v>
      </c>
      <c r="M34" s="76">
        <v>1</v>
      </c>
      <c r="N34" s="339"/>
    </row>
    <row r="35" spans="1:14" ht="37.5" customHeight="1">
      <c r="A35" s="178">
        <v>23</v>
      </c>
      <c r="B35" s="293" t="s">
        <v>676</v>
      </c>
      <c r="C35" s="75" t="s">
        <v>52</v>
      </c>
      <c r="D35" s="79">
        <v>3</v>
      </c>
      <c r="E35" s="75" t="s">
        <v>465</v>
      </c>
      <c r="F35" s="75" t="s">
        <v>465</v>
      </c>
      <c r="G35" s="76" t="s">
        <v>465</v>
      </c>
      <c r="H35" s="370" t="s">
        <v>465</v>
      </c>
      <c r="I35" s="370" t="s">
        <v>476</v>
      </c>
      <c r="J35" s="76" t="s">
        <v>465</v>
      </c>
      <c r="K35" s="76">
        <v>0</v>
      </c>
      <c r="L35" s="76" t="s">
        <v>465</v>
      </c>
      <c r="M35" s="76">
        <v>1</v>
      </c>
      <c r="N35" s="339">
        <v>2</v>
      </c>
    </row>
    <row r="36" spans="1:14" ht="18">
      <c r="A36" s="178">
        <v>24</v>
      </c>
      <c r="B36" s="293" t="s">
        <v>676</v>
      </c>
      <c r="C36" s="75" t="s">
        <v>15</v>
      </c>
      <c r="D36" s="79">
        <v>2</v>
      </c>
      <c r="E36" s="75" t="s">
        <v>465</v>
      </c>
      <c r="F36" s="75" t="s">
        <v>465</v>
      </c>
      <c r="G36" s="76" t="s">
        <v>465</v>
      </c>
      <c r="H36" s="370" t="s">
        <v>465</v>
      </c>
      <c r="I36" s="370" t="s">
        <v>476</v>
      </c>
      <c r="J36" s="76" t="s">
        <v>465</v>
      </c>
      <c r="K36" s="76">
        <v>0</v>
      </c>
      <c r="L36" s="76" t="s">
        <v>465</v>
      </c>
      <c r="M36" s="76">
        <v>2</v>
      </c>
      <c r="N36" s="339">
        <v>0</v>
      </c>
    </row>
    <row r="37" spans="1:14" ht="54">
      <c r="A37" s="178">
        <v>25</v>
      </c>
      <c r="B37" s="293" t="s">
        <v>676</v>
      </c>
      <c r="C37" s="75" t="s">
        <v>284</v>
      </c>
      <c r="D37" s="76">
        <v>1</v>
      </c>
      <c r="E37" s="75" t="s">
        <v>49</v>
      </c>
      <c r="F37" s="75" t="s">
        <v>321</v>
      </c>
      <c r="G37" s="76">
        <v>262</v>
      </c>
      <c r="H37" s="370" t="s">
        <v>561</v>
      </c>
      <c r="I37" s="370" t="s">
        <v>476</v>
      </c>
      <c r="J37" s="78" t="s">
        <v>465</v>
      </c>
      <c r="K37" s="76">
        <v>0</v>
      </c>
      <c r="L37" s="76" t="s">
        <v>465</v>
      </c>
      <c r="M37" s="76">
        <v>1</v>
      </c>
      <c r="N37" s="339">
        <v>0</v>
      </c>
    </row>
    <row r="38" spans="1:14" ht="27" customHeight="1">
      <c r="A38" s="553">
        <v>26</v>
      </c>
      <c r="B38" s="293" t="s">
        <v>676</v>
      </c>
      <c r="C38" s="587" t="s">
        <v>281</v>
      </c>
      <c r="D38" s="560">
        <v>2</v>
      </c>
      <c r="E38" s="75" t="s">
        <v>465</v>
      </c>
      <c r="F38" s="75" t="s">
        <v>465</v>
      </c>
      <c r="G38" s="76" t="s">
        <v>465</v>
      </c>
      <c r="H38" s="370" t="s">
        <v>556</v>
      </c>
      <c r="I38" s="370" t="s">
        <v>476</v>
      </c>
      <c r="J38" s="78" t="s">
        <v>465</v>
      </c>
      <c r="K38" s="76">
        <v>0</v>
      </c>
      <c r="L38" s="76" t="s">
        <v>465</v>
      </c>
      <c r="M38" s="76">
        <v>0</v>
      </c>
      <c r="N38" s="339">
        <v>1</v>
      </c>
    </row>
    <row r="39" spans="1:14" ht="26.25" customHeight="1">
      <c r="A39" s="553"/>
      <c r="B39" s="293" t="s">
        <v>676</v>
      </c>
      <c r="C39" s="587"/>
      <c r="D39" s="560"/>
      <c r="E39" s="75" t="s">
        <v>465</v>
      </c>
      <c r="F39" s="75" t="s">
        <v>465</v>
      </c>
      <c r="G39" s="76" t="s">
        <v>465</v>
      </c>
      <c r="H39" s="370" t="s">
        <v>561</v>
      </c>
      <c r="I39" s="370" t="s">
        <v>476</v>
      </c>
      <c r="J39" s="78" t="s">
        <v>465</v>
      </c>
      <c r="K39" s="76">
        <v>0</v>
      </c>
      <c r="L39" s="76" t="s">
        <v>465</v>
      </c>
      <c r="M39" s="76">
        <v>1</v>
      </c>
      <c r="N39" s="339">
        <v>0</v>
      </c>
    </row>
    <row r="40" spans="1:14" ht="18">
      <c r="A40" s="180">
        <v>28</v>
      </c>
      <c r="B40" s="247" t="s">
        <v>676</v>
      </c>
      <c r="C40" s="80" t="s">
        <v>63</v>
      </c>
      <c r="D40" s="79">
        <v>1</v>
      </c>
      <c r="E40" s="75" t="s">
        <v>241</v>
      </c>
      <c r="F40" s="75" t="s">
        <v>465</v>
      </c>
      <c r="G40" s="76" t="s">
        <v>465</v>
      </c>
      <c r="H40" s="369" t="s">
        <v>508</v>
      </c>
      <c r="I40" s="369" t="s">
        <v>476</v>
      </c>
      <c r="J40" s="76" t="s">
        <v>465</v>
      </c>
      <c r="K40" s="76">
        <v>0</v>
      </c>
      <c r="L40" s="76" t="s">
        <v>465</v>
      </c>
      <c r="M40" s="76">
        <v>1</v>
      </c>
      <c r="N40" s="339">
        <v>0</v>
      </c>
    </row>
    <row r="41" spans="1:14" ht="36" customHeight="1">
      <c r="A41" s="180">
        <v>29</v>
      </c>
      <c r="B41" s="247" t="s">
        <v>676</v>
      </c>
      <c r="C41" s="80" t="s">
        <v>13</v>
      </c>
      <c r="D41" s="79">
        <v>2</v>
      </c>
      <c r="E41" s="75" t="s">
        <v>465</v>
      </c>
      <c r="F41" s="75" t="s">
        <v>465</v>
      </c>
      <c r="G41" s="76" t="s">
        <v>465</v>
      </c>
      <c r="H41" s="369" t="s">
        <v>465</v>
      </c>
      <c r="I41" s="369" t="s">
        <v>476</v>
      </c>
      <c r="J41" s="76" t="s">
        <v>465</v>
      </c>
      <c r="K41" s="76">
        <v>0</v>
      </c>
      <c r="L41" s="76" t="s">
        <v>465</v>
      </c>
      <c r="M41" s="76">
        <v>1</v>
      </c>
      <c r="N41" s="339">
        <v>1</v>
      </c>
    </row>
    <row r="42" spans="1:14" ht="18" customHeight="1">
      <c r="A42" s="180">
        <v>30</v>
      </c>
      <c r="B42" s="247" t="s">
        <v>901</v>
      </c>
      <c r="C42" s="80" t="s">
        <v>322</v>
      </c>
      <c r="D42" s="79">
        <v>1</v>
      </c>
      <c r="E42" s="75" t="s">
        <v>465</v>
      </c>
      <c r="F42" s="75" t="s">
        <v>465</v>
      </c>
      <c r="G42" s="76" t="s">
        <v>465</v>
      </c>
      <c r="H42" s="369" t="s">
        <v>471</v>
      </c>
      <c r="I42" s="369" t="s">
        <v>476</v>
      </c>
      <c r="J42" s="76" t="s">
        <v>465</v>
      </c>
      <c r="K42" s="76">
        <v>0</v>
      </c>
      <c r="L42" s="76" t="s">
        <v>465</v>
      </c>
      <c r="M42" s="76">
        <v>1</v>
      </c>
      <c r="N42" s="339">
        <v>0</v>
      </c>
    </row>
    <row r="43" spans="1:14" ht="31.5" customHeight="1">
      <c r="A43" s="180">
        <v>31</v>
      </c>
      <c r="B43" s="247" t="s">
        <v>729</v>
      </c>
      <c r="C43" s="80" t="s">
        <v>323</v>
      </c>
      <c r="D43" s="79">
        <v>1</v>
      </c>
      <c r="E43" s="75" t="s">
        <v>324</v>
      </c>
      <c r="F43" s="33" t="s">
        <v>465</v>
      </c>
      <c r="G43" s="76" t="s">
        <v>465</v>
      </c>
      <c r="H43" s="371" t="s">
        <v>465</v>
      </c>
      <c r="I43" s="371" t="s">
        <v>476</v>
      </c>
      <c r="J43" s="76" t="s">
        <v>465</v>
      </c>
      <c r="K43" s="76">
        <v>0</v>
      </c>
      <c r="L43" s="76" t="s">
        <v>465</v>
      </c>
      <c r="M43" s="76">
        <v>1</v>
      </c>
      <c r="N43" s="339">
        <v>0</v>
      </c>
    </row>
    <row r="44" spans="1:14" ht="22.5" customHeight="1">
      <c r="A44" s="555">
        <v>32</v>
      </c>
      <c r="B44" s="247" t="s">
        <v>676</v>
      </c>
      <c r="C44" s="588" t="s">
        <v>66</v>
      </c>
      <c r="D44" s="556">
        <v>3</v>
      </c>
      <c r="E44" s="587" t="s">
        <v>325</v>
      </c>
      <c r="F44" s="75" t="s">
        <v>326</v>
      </c>
      <c r="G44" s="76" t="s">
        <v>465</v>
      </c>
      <c r="H44" s="369" t="s">
        <v>563</v>
      </c>
      <c r="I44" s="369" t="s">
        <v>476</v>
      </c>
      <c r="J44" s="76" t="s">
        <v>465</v>
      </c>
      <c r="K44" s="76">
        <v>0</v>
      </c>
      <c r="L44" s="76" t="s">
        <v>465</v>
      </c>
      <c r="M44" s="76">
        <v>1</v>
      </c>
      <c r="N44" s="339">
        <v>0</v>
      </c>
    </row>
    <row r="45" spans="1:14" ht="18">
      <c r="A45" s="555"/>
      <c r="B45" s="247" t="s">
        <v>901</v>
      </c>
      <c r="C45" s="588"/>
      <c r="D45" s="556"/>
      <c r="E45" s="587"/>
      <c r="F45" s="75" t="s">
        <v>327</v>
      </c>
      <c r="G45" s="76" t="s">
        <v>465</v>
      </c>
      <c r="H45" s="370" t="s">
        <v>534</v>
      </c>
      <c r="I45" s="370" t="s">
        <v>476</v>
      </c>
      <c r="J45" s="76" t="s">
        <v>465</v>
      </c>
      <c r="K45" s="76">
        <v>0</v>
      </c>
      <c r="L45" s="76" t="s">
        <v>465</v>
      </c>
      <c r="M45" s="76">
        <v>1</v>
      </c>
      <c r="N45" s="339">
        <v>0</v>
      </c>
    </row>
    <row r="46" spans="1:14" ht="21.75" customHeight="1">
      <c r="A46" s="555"/>
      <c r="B46" s="247" t="s">
        <v>729</v>
      </c>
      <c r="C46" s="588"/>
      <c r="D46" s="556"/>
      <c r="E46" s="587"/>
      <c r="F46" s="75" t="s">
        <v>328</v>
      </c>
      <c r="G46" s="76" t="s">
        <v>465</v>
      </c>
      <c r="H46" s="370" t="s">
        <v>564</v>
      </c>
      <c r="I46" s="370" t="s">
        <v>476</v>
      </c>
      <c r="J46" s="76" t="s">
        <v>465</v>
      </c>
      <c r="K46" s="76">
        <v>0</v>
      </c>
      <c r="L46" s="76" t="s">
        <v>465</v>
      </c>
      <c r="M46" s="76">
        <v>1</v>
      </c>
      <c r="N46" s="339">
        <v>0</v>
      </c>
    </row>
    <row r="47" spans="1:14" ht="18">
      <c r="A47" s="180">
        <v>33</v>
      </c>
      <c r="B47" s="247"/>
      <c r="C47" s="80" t="s">
        <v>329</v>
      </c>
      <c r="D47" s="79">
        <v>1</v>
      </c>
      <c r="E47" s="75" t="s">
        <v>330</v>
      </c>
      <c r="F47" s="75" t="s">
        <v>331</v>
      </c>
      <c r="G47" s="76" t="s">
        <v>465</v>
      </c>
      <c r="H47" s="370" t="s">
        <v>465</v>
      </c>
      <c r="I47" s="370" t="s">
        <v>476</v>
      </c>
      <c r="J47" s="76" t="s">
        <v>465</v>
      </c>
      <c r="K47" s="76">
        <v>0</v>
      </c>
      <c r="L47" s="76" t="s">
        <v>465</v>
      </c>
      <c r="M47" s="76">
        <v>1</v>
      </c>
      <c r="N47" s="339">
        <v>0</v>
      </c>
    </row>
    <row r="48" spans="1:14" ht="54">
      <c r="A48" s="182">
        <v>34</v>
      </c>
      <c r="B48" s="294" t="s">
        <v>729</v>
      </c>
      <c r="C48" s="72" t="s">
        <v>136</v>
      </c>
      <c r="D48" s="184">
        <v>1</v>
      </c>
      <c r="E48" s="186" t="s">
        <v>174</v>
      </c>
      <c r="F48" s="186" t="s">
        <v>465</v>
      </c>
      <c r="G48" s="185" t="s">
        <v>465</v>
      </c>
      <c r="H48" s="372" t="s">
        <v>527</v>
      </c>
      <c r="I48" s="372" t="s">
        <v>476</v>
      </c>
      <c r="J48" s="250" t="s">
        <v>465</v>
      </c>
      <c r="K48" s="373">
        <v>0</v>
      </c>
      <c r="L48" s="185" t="s">
        <v>465</v>
      </c>
      <c r="M48" s="185">
        <v>1</v>
      </c>
      <c r="N48" s="354">
        <v>0</v>
      </c>
    </row>
    <row r="49" spans="1:14" ht="54">
      <c r="A49" s="182">
        <v>35</v>
      </c>
      <c r="B49" s="294" t="s">
        <v>729</v>
      </c>
      <c r="C49" s="72" t="s">
        <v>137</v>
      </c>
      <c r="D49" s="184">
        <v>1</v>
      </c>
      <c r="E49" s="186" t="s">
        <v>174</v>
      </c>
      <c r="F49" s="186" t="s">
        <v>465</v>
      </c>
      <c r="G49" s="185" t="s">
        <v>465</v>
      </c>
      <c r="H49" s="372" t="s">
        <v>527</v>
      </c>
      <c r="I49" s="372" t="s">
        <v>476</v>
      </c>
      <c r="J49" s="250" t="s">
        <v>465</v>
      </c>
      <c r="K49" s="373">
        <v>0</v>
      </c>
      <c r="L49" s="185" t="s">
        <v>465</v>
      </c>
      <c r="M49" s="185">
        <v>1</v>
      </c>
      <c r="N49" s="354">
        <v>0</v>
      </c>
    </row>
    <row r="50" spans="1:14" ht="36">
      <c r="A50" s="182">
        <v>36</v>
      </c>
      <c r="B50" s="294" t="s">
        <v>729</v>
      </c>
      <c r="C50" s="72" t="s">
        <v>222</v>
      </c>
      <c r="D50" s="184">
        <v>2</v>
      </c>
      <c r="E50" s="186" t="s">
        <v>174</v>
      </c>
      <c r="F50" s="186" t="s">
        <v>465</v>
      </c>
      <c r="G50" s="185" t="s">
        <v>465</v>
      </c>
      <c r="H50" s="372" t="s">
        <v>527</v>
      </c>
      <c r="I50" s="372" t="s">
        <v>476</v>
      </c>
      <c r="J50" s="250" t="s">
        <v>465</v>
      </c>
      <c r="K50" s="373">
        <v>0</v>
      </c>
      <c r="L50" s="185" t="s">
        <v>465</v>
      </c>
      <c r="M50" s="185">
        <v>2</v>
      </c>
      <c r="N50" s="354">
        <v>0</v>
      </c>
    </row>
    <row r="51" spans="1:14" ht="18" customHeight="1">
      <c r="A51" s="180" t="s">
        <v>18</v>
      </c>
      <c r="B51" s="193"/>
      <c r="C51" s="194"/>
      <c r="D51" s="193">
        <f>SUM(D6:D50)</f>
        <v>65</v>
      </c>
      <c r="E51" s="195"/>
      <c r="F51" s="195"/>
      <c r="G51" s="196"/>
      <c r="H51" s="197"/>
      <c r="I51" s="197"/>
      <c r="J51" s="196"/>
      <c r="K51" s="196"/>
      <c r="L51" s="196"/>
      <c r="M51" s="196">
        <f>SUM(M6:M50)</f>
        <v>54</v>
      </c>
      <c r="N51" s="355">
        <f>SUM(N6:N50)</f>
        <v>11</v>
      </c>
    </row>
    <row r="52" spans="1:14" ht="15">
      <c r="A52" s="17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173"/>
    </row>
    <row r="53" spans="1:14" ht="18">
      <c r="A53" s="522" t="s">
        <v>392</v>
      </c>
      <c r="B53" s="523"/>
      <c r="C53" s="523"/>
      <c r="D53" s="523"/>
      <c r="E53" s="523"/>
      <c r="F53" s="523"/>
      <c r="G53" s="523"/>
      <c r="H53" s="523"/>
      <c r="I53" s="523"/>
      <c r="J53" s="523"/>
      <c r="K53" s="523"/>
      <c r="L53" s="523"/>
      <c r="M53" s="523"/>
      <c r="N53" s="524"/>
    </row>
    <row r="54" spans="1:14" ht="15">
      <c r="A54" s="17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173"/>
    </row>
    <row r="55" spans="1:14" ht="18">
      <c r="A55" s="172"/>
      <c r="B55" s="2"/>
      <c r="C55" s="2"/>
      <c r="D55" s="456" t="s">
        <v>419</v>
      </c>
      <c r="E55" s="456"/>
      <c r="F55" s="456"/>
      <c r="G55" s="456"/>
      <c r="H55" s="456"/>
      <c r="I55" s="320"/>
      <c r="J55" s="2"/>
      <c r="K55" s="2"/>
      <c r="L55" s="2"/>
      <c r="M55" s="2"/>
      <c r="N55" s="173"/>
    </row>
    <row r="56" spans="1:14" ht="18">
      <c r="A56" s="172"/>
      <c r="B56" s="2"/>
      <c r="C56" s="2"/>
      <c r="D56" s="456" t="s">
        <v>482</v>
      </c>
      <c r="E56" s="456"/>
      <c r="F56" s="456"/>
      <c r="G56" s="456"/>
      <c r="H56" s="456"/>
      <c r="I56" s="320"/>
      <c r="J56" s="2"/>
      <c r="K56" s="2"/>
      <c r="L56" s="2"/>
      <c r="M56" s="2"/>
      <c r="N56" s="173"/>
    </row>
    <row r="57" spans="1:14" ht="18">
      <c r="A57" s="172"/>
      <c r="B57" s="2"/>
      <c r="C57" s="2"/>
      <c r="D57" s="456" t="s">
        <v>483</v>
      </c>
      <c r="E57" s="456"/>
      <c r="F57" s="456"/>
      <c r="G57" s="456"/>
      <c r="H57" s="456"/>
      <c r="I57" s="320"/>
      <c r="J57" s="2"/>
      <c r="K57" s="2"/>
      <c r="L57" s="2"/>
      <c r="M57" s="2"/>
      <c r="N57" s="173"/>
    </row>
    <row r="58" spans="1:14" ht="18">
      <c r="A58" s="172"/>
      <c r="B58" s="2"/>
      <c r="C58" s="2"/>
      <c r="D58" s="456" t="s">
        <v>421</v>
      </c>
      <c r="E58" s="456"/>
      <c r="F58" s="456"/>
      <c r="G58" s="456"/>
      <c r="H58" s="456"/>
      <c r="I58" s="320"/>
      <c r="J58" s="2"/>
      <c r="K58" s="2"/>
      <c r="L58" s="2"/>
      <c r="M58" s="2"/>
      <c r="N58" s="173"/>
    </row>
    <row r="59" spans="1:14" ht="18">
      <c r="A59" s="172"/>
      <c r="B59" s="2"/>
      <c r="C59" s="2"/>
      <c r="D59" s="456" t="s">
        <v>481</v>
      </c>
      <c r="E59" s="456"/>
      <c r="F59" s="456"/>
      <c r="G59" s="456"/>
      <c r="H59" s="456"/>
      <c r="I59" s="320"/>
      <c r="J59" s="2"/>
      <c r="K59" s="2"/>
      <c r="L59" s="2"/>
      <c r="M59" s="2"/>
      <c r="N59" s="173"/>
    </row>
    <row r="60" spans="1:14" ht="15.75" thickBot="1">
      <c r="A60" s="290"/>
      <c r="B60" s="291"/>
      <c r="C60" s="291"/>
      <c r="D60" s="291"/>
      <c r="E60" s="291"/>
      <c r="F60" s="291"/>
      <c r="G60" s="291"/>
      <c r="H60" s="291"/>
      <c r="I60" s="291"/>
      <c r="J60" s="291"/>
      <c r="K60" s="291"/>
      <c r="L60" s="291"/>
      <c r="M60" s="291"/>
      <c r="N60" s="292"/>
    </row>
  </sheetData>
  <sheetProtection/>
  <mergeCells count="41">
    <mergeCell ref="H4:H5"/>
    <mergeCell ref="J4:J5"/>
    <mergeCell ref="L4:L5"/>
    <mergeCell ref="I4:I5"/>
    <mergeCell ref="K4:K5"/>
    <mergeCell ref="A1:N2"/>
    <mergeCell ref="A3:N3"/>
    <mergeCell ref="A4:A5"/>
    <mergeCell ref="C4:C5"/>
    <mergeCell ref="D4:D5"/>
    <mergeCell ref="E4:E5"/>
    <mergeCell ref="F4:F5"/>
    <mergeCell ref="G4:G5"/>
    <mergeCell ref="C6:C8"/>
    <mergeCell ref="D6:D8"/>
    <mergeCell ref="A9:A11"/>
    <mergeCell ref="C9:C11"/>
    <mergeCell ref="D9:D11"/>
    <mergeCell ref="B4:B5"/>
    <mergeCell ref="A25:A26"/>
    <mergeCell ref="C25:C26"/>
    <mergeCell ref="D25:D26"/>
    <mergeCell ref="E44:E46"/>
    <mergeCell ref="M4:N4"/>
    <mergeCell ref="A16:A18"/>
    <mergeCell ref="C16:C18"/>
    <mergeCell ref="D16:D18"/>
    <mergeCell ref="H16:H17"/>
    <mergeCell ref="A6:A8"/>
    <mergeCell ref="A38:A39"/>
    <mergeCell ref="C38:C39"/>
    <mergeCell ref="D38:D39"/>
    <mergeCell ref="A44:A46"/>
    <mergeCell ref="C44:C46"/>
    <mergeCell ref="D44:D46"/>
    <mergeCell ref="D55:H55"/>
    <mergeCell ref="D56:H56"/>
    <mergeCell ref="D57:H57"/>
    <mergeCell ref="D58:H58"/>
    <mergeCell ref="D59:H59"/>
    <mergeCell ref="A53:N53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="87" zoomScaleNormal="87" zoomScalePageLayoutView="0" workbookViewId="0" topLeftCell="A6">
      <selection activeCell="A3" sqref="A3:N3"/>
    </sheetView>
  </sheetViews>
  <sheetFormatPr defaultColWidth="9.140625" defaultRowHeight="15"/>
  <cols>
    <col min="2" max="2" width="24.28125" style="0" customWidth="1"/>
    <col min="3" max="3" width="19.7109375" style="0" customWidth="1"/>
    <col min="5" max="5" width="19.28125" style="0" customWidth="1"/>
    <col min="6" max="6" width="13.7109375" style="0" customWidth="1"/>
    <col min="7" max="7" width="20.28125" style="0" customWidth="1"/>
    <col min="8" max="8" width="17.7109375" style="0" customWidth="1"/>
    <col min="9" max="9" width="16.28125" style="0" customWidth="1"/>
    <col min="10" max="11" width="14.00390625" style="0" customWidth="1"/>
    <col min="12" max="12" width="18.140625" style="0" customWidth="1"/>
    <col min="13" max="13" width="13.00390625" style="0" customWidth="1"/>
    <col min="14" max="14" width="13.8515625" style="0" customWidth="1"/>
  </cols>
  <sheetData>
    <row r="1" spans="1:14" ht="15">
      <c r="A1" s="621" t="s">
        <v>0</v>
      </c>
      <c r="B1" s="622"/>
      <c r="C1" s="623"/>
      <c r="D1" s="623"/>
      <c r="E1" s="623"/>
      <c r="F1" s="623"/>
      <c r="G1" s="623"/>
      <c r="H1" s="623"/>
      <c r="I1" s="623"/>
      <c r="J1" s="623"/>
      <c r="K1" s="623"/>
      <c r="L1" s="623"/>
      <c r="M1" s="623"/>
      <c r="N1" s="624"/>
    </row>
    <row r="2" spans="1:14" ht="15">
      <c r="A2" s="625"/>
      <c r="B2" s="626"/>
      <c r="C2" s="627"/>
      <c r="D2" s="627"/>
      <c r="E2" s="627"/>
      <c r="F2" s="627"/>
      <c r="G2" s="627"/>
      <c r="H2" s="627"/>
      <c r="I2" s="627"/>
      <c r="J2" s="627"/>
      <c r="K2" s="627"/>
      <c r="L2" s="627"/>
      <c r="M2" s="627"/>
      <c r="N2" s="628"/>
    </row>
    <row r="3" spans="1:14" ht="18">
      <c r="A3" s="629" t="s">
        <v>931</v>
      </c>
      <c r="B3" s="630"/>
      <c r="C3" s="630"/>
      <c r="D3" s="630"/>
      <c r="E3" s="630"/>
      <c r="F3" s="630"/>
      <c r="G3" s="630"/>
      <c r="H3" s="630"/>
      <c r="I3" s="630"/>
      <c r="J3" s="630"/>
      <c r="K3" s="630"/>
      <c r="L3" s="630"/>
      <c r="M3" s="630"/>
      <c r="N3" s="631"/>
    </row>
    <row r="4" spans="1:14" ht="18.75" customHeight="1">
      <c r="A4" s="632" t="s">
        <v>1</v>
      </c>
      <c r="B4" s="549" t="s">
        <v>414</v>
      </c>
      <c r="C4" s="576" t="s">
        <v>2</v>
      </c>
      <c r="D4" s="578" t="s">
        <v>3</v>
      </c>
      <c r="E4" s="578" t="s">
        <v>4</v>
      </c>
      <c r="F4" s="578" t="s">
        <v>5</v>
      </c>
      <c r="G4" s="549" t="s">
        <v>428</v>
      </c>
      <c r="H4" s="580" t="s">
        <v>415</v>
      </c>
      <c r="I4" s="549" t="s">
        <v>432</v>
      </c>
      <c r="J4" s="549" t="s">
        <v>449</v>
      </c>
      <c r="K4" s="576" t="s">
        <v>461</v>
      </c>
      <c r="L4" s="576" t="s">
        <v>440</v>
      </c>
      <c r="M4" s="634" t="s">
        <v>7</v>
      </c>
      <c r="N4" s="635"/>
    </row>
    <row r="5" spans="1:14" ht="37.5">
      <c r="A5" s="633"/>
      <c r="B5" s="550"/>
      <c r="C5" s="577"/>
      <c r="D5" s="579"/>
      <c r="E5" s="579"/>
      <c r="F5" s="579"/>
      <c r="G5" s="550"/>
      <c r="H5" s="581"/>
      <c r="I5" s="550"/>
      <c r="J5" s="550"/>
      <c r="K5" s="577"/>
      <c r="L5" s="577"/>
      <c r="M5" s="255" t="s">
        <v>8</v>
      </c>
      <c r="N5" s="336" t="s">
        <v>9</v>
      </c>
    </row>
    <row r="6" spans="1:14" ht="37.5">
      <c r="A6" s="254">
        <v>1</v>
      </c>
      <c r="B6" s="347" t="s">
        <v>892</v>
      </c>
      <c r="C6" s="177" t="s">
        <v>264</v>
      </c>
      <c r="D6" s="76">
        <v>1</v>
      </c>
      <c r="E6" s="83" t="s">
        <v>297</v>
      </c>
      <c r="F6" s="83" t="s">
        <v>298</v>
      </c>
      <c r="G6" s="83">
        <v>695304</v>
      </c>
      <c r="H6" s="374" t="s">
        <v>465</v>
      </c>
      <c r="I6" s="374" t="s">
        <v>476</v>
      </c>
      <c r="J6" s="375" t="s">
        <v>465</v>
      </c>
      <c r="K6" s="375" t="s">
        <v>476</v>
      </c>
      <c r="L6" s="375" t="s">
        <v>465</v>
      </c>
      <c r="M6" s="83">
        <v>1</v>
      </c>
      <c r="N6" s="337">
        <v>0</v>
      </c>
    </row>
    <row r="7" spans="1:14" ht="36" customHeight="1">
      <c r="A7" s="254">
        <v>3</v>
      </c>
      <c r="B7" s="347" t="s">
        <v>901</v>
      </c>
      <c r="C7" s="177" t="s">
        <v>332</v>
      </c>
      <c r="D7" s="76">
        <v>1</v>
      </c>
      <c r="E7" s="76" t="s">
        <v>465</v>
      </c>
      <c r="F7" s="76" t="s">
        <v>465</v>
      </c>
      <c r="G7" s="76" t="s">
        <v>465</v>
      </c>
      <c r="H7" s="369" t="s">
        <v>465</v>
      </c>
      <c r="I7" s="369" t="s">
        <v>476</v>
      </c>
      <c r="J7" s="375" t="s">
        <v>465</v>
      </c>
      <c r="K7" s="375" t="s">
        <v>476</v>
      </c>
      <c r="L7" s="375" t="s">
        <v>465</v>
      </c>
      <c r="M7" s="76">
        <v>0</v>
      </c>
      <c r="N7" s="338">
        <v>1</v>
      </c>
    </row>
    <row r="8" spans="1:14" ht="36" customHeight="1">
      <c r="A8" s="254">
        <v>4</v>
      </c>
      <c r="B8" s="347" t="s">
        <v>919</v>
      </c>
      <c r="C8" s="177" t="s">
        <v>101</v>
      </c>
      <c r="D8" s="76">
        <v>4</v>
      </c>
      <c r="E8" s="79" t="s">
        <v>465</v>
      </c>
      <c r="F8" s="76" t="s">
        <v>465</v>
      </c>
      <c r="G8" s="76" t="s">
        <v>465</v>
      </c>
      <c r="H8" s="369" t="s">
        <v>465</v>
      </c>
      <c r="I8" s="369" t="s">
        <v>476</v>
      </c>
      <c r="J8" s="375" t="s">
        <v>465</v>
      </c>
      <c r="K8" s="375" t="s">
        <v>476</v>
      </c>
      <c r="L8" s="375" t="s">
        <v>465</v>
      </c>
      <c r="M8" s="76">
        <v>0</v>
      </c>
      <c r="N8" s="338">
        <v>4</v>
      </c>
    </row>
    <row r="9" spans="1:14" ht="18.75">
      <c r="A9" s="620">
        <v>5</v>
      </c>
      <c r="B9" s="347" t="s">
        <v>919</v>
      </c>
      <c r="C9" s="567" t="s">
        <v>80</v>
      </c>
      <c r="D9" s="560">
        <v>3</v>
      </c>
      <c r="E9" s="79" t="s">
        <v>465</v>
      </c>
      <c r="F9" s="76" t="s">
        <v>465</v>
      </c>
      <c r="G9" s="76" t="s">
        <v>465</v>
      </c>
      <c r="H9" s="369" t="s">
        <v>465</v>
      </c>
      <c r="I9" s="369" t="s">
        <v>476</v>
      </c>
      <c r="J9" s="375" t="s">
        <v>465</v>
      </c>
      <c r="K9" s="375" t="s">
        <v>476</v>
      </c>
      <c r="L9" s="375" t="s">
        <v>465</v>
      </c>
      <c r="M9" s="76">
        <v>1</v>
      </c>
      <c r="N9" s="338">
        <v>0</v>
      </c>
    </row>
    <row r="10" spans="1:14" ht="36" customHeight="1">
      <c r="A10" s="620"/>
      <c r="B10" s="347" t="s">
        <v>919</v>
      </c>
      <c r="C10" s="567"/>
      <c r="D10" s="560"/>
      <c r="E10" s="79" t="s">
        <v>465</v>
      </c>
      <c r="F10" s="76" t="s">
        <v>465</v>
      </c>
      <c r="G10" s="76" t="s">
        <v>465</v>
      </c>
      <c r="H10" s="369" t="s">
        <v>465</v>
      </c>
      <c r="I10" s="369" t="s">
        <v>476</v>
      </c>
      <c r="J10" s="375" t="s">
        <v>465</v>
      </c>
      <c r="K10" s="375" t="s">
        <v>476</v>
      </c>
      <c r="L10" s="375" t="s">
        <v>465</v>
      </c>
      <c r="M10" s="76">
        <v>0</v>
      </c>
      <c r="N10" s="339">
        <v>2</v>
      </c>
    </row>
    <row r="11" spans="1:14" ht="27.75" customHeight="1">
      <c r="A11" s="254">
        <v>6</v>
      </c>
      <c r="B11" s="347" t="s">
        <v>919</v>
      </c>
      <c r="C11" s="177" t="s">
        <v>308</v>
      </c>
      <c r="D11" s="76">
        <v>6</v>
      </c>
      <c r="E11" s="79" t="s">
        <v>465</v>
      </c>
      <c r="F11" s="76" t="s">
        <v>465</v>
      </c>
      <c r="G11" s="76" t="s">
        <v>465</v>
      </c>
      <c r="H11" s="369" t="s">
        <v>465</v>
      </c>
      <c r="I11" s="369" t="s">
        <v>476</v>
      </c>
      <c r="J11" s="375" t="s">
        <v>465</v>
      </c>
      <c r="K11" s="375" t="s">
        <v>476</v>
      </c>
      <c r="L11" s="375" t="s">
        <v>465</v>
      </c>
      <c r="M11" s="76">
        <v>6</v>
      </c>
      <c r="N11" s="339">
        <v>0</v>
      </c>
    </row>
    <row r="12" spans="1:14" ht="42" customHeight="1">
      <c r="A12" s="254">
        <v>7</v>
      </c>
      <c r="B12" s="347" t="s">
        <v>901</v>
      </c>
      <c r="C12" s="179" t="s">
        <v>309</v>
      </c>
      <c r="D12" s="76">
        <v>1</v>
      </c>
      <c r="E12" s="76" t="s">
        <v>465</v>
      </c>
      <c r="F12" s="76" t="s">
        <v>465</v>
      </c>
      <c r="G12" s="76" t="s">
        <v>465</v>
      </c>
      <c r="H12" s="370" t="s">
        <v>468</v>
      </c>
      <c r="I12" s="370" t="s">
        <v>476</v>
      </c>
      <c r="J12" s="375" t="s">
        <v>465</v>
      </c>
      <c r="K12" s="375" t="s">
        <v>476</v>
      </c>
      <c r="L12" s="375" t="s">
        <v>465</v>
      </c>
      <c r="M12" s="76">
        <v>1</v>
      </c>
      <c r="N12" s="339">
        <v>0</v>
      </c>
    </row>
    <row r="13" spans="1:14" ht="40.5" customHeight="1">
      <c r="A13" s="253">
        <v>8</v>
      </c>
      <c r="B13" s="348" t="s">
        <v>910</v>
      </c>
      <c r="C13" s="177" t="s">
        <v>21</v>
      </c>
      <c r="D13" s="79">
        <v>1</v>
      </c>
      <c r="E13" s="79" t="s">
        <v>97</v>
      </c>
      <c r="F13" s="76" t="s">
        <v>140</v>
      </c>
      <c r="G13" s="76" t="s">
        <v>333</v>
      </c>
      <c r="H13" s="369" t="s">
        <v>510</v>
      </c>
      <c r="I13" s="369" t="s">
        <v>476</v>
      </c>
      <c r="J13" s="375" t="s">
        <v>465</v>
      </c>
      <c r="K13" s="375" t="s">
        <v>476</v>
      </c>
      <c r="L13" s="375" t="s">
        <v>465</v>
      </c>
      <c r="M13" s="76">
        <v>1</v>
      </c>
      <c r="N13" s="339">
        <v>0</v>
      </c>
    </row>
    <row r="14" spans="1:14" ht="36">
      <c r="A14" s="253">
        <v>9</v>
      </c>
      <c r="B14" s="348" t="s">
        <v>910</v>
      </c>
      <c r="C14" s="177" t="s">
        <v>22</v>
      </c>
      <c r="D14" s="79">
        <v>1</v>
      </c>
      <c r="E14" s="76" t="s">
        <v>97</v>
      </c>
      <c r="F14" s="76" t="s">
        <v>334</v>
      </c>
      <c r="G14" s="76" t="s">
        <v>335</v>
      </c>
      <c r="H14" s="369" t="s">
        <v>510</v>
      </c>
      <c r="I14" s="369" t="s">
        <v>476</v>
      </c>
      <c r="J14" s="375" t="s">
        <v>465</v>
      </c>
      <c r="K14" s="375" t="s">
        <v>476</v>
      </c>
      <c r="L14" s="375" t="s">
        <v>465</v>
      </c>
      <c r="M14" s="76">
        <v>1</v>
      </c>
      <c r="N14" s="339">
        <v>0</v>
      </c>
    </row>
    <row r="15" spans="1:14" ht="36">
      <c r="A15" s="253">
        <v>10</v>
      </c>
      <c r="B15" s="348" t="s">
        <v>892</v>
      </c>
      <c r="C15" s="177" t="s">
        <v>311</v>
      </c>
      <c r="D15" s="79">
        <v>1</v>
      </c>
      <c r="E15" s="79" t="s">
        <v>465</v>
      </c>
      <c r="F15" s="76" t="s">
        <v>465</v>
      </c>
      <c r="G15" s="76" t="s">
        <v>465</v>
      </c>
      <c r="H15" s="370" t="s">
        <v>468</v>
      </c>
      <c r="I15" s="370" t="s">
        <v>476</v>
      </c>
      <c r="J15" s="375" t="s">
        <v>465</v>
      </c>
      <c r="K15" s="375" t="s">
        <v>476</v>
      </c>
      <c r="L15" s="375" t="s">
        <v>465</v>
      </c>
      <c r="M15" s="76">
        <v>1</v>
      </c>
      <c r="N15" s="339">
        <v>0</v>
      </c>
    </row>
    <row r="16" spans="1:14" ht="36">
      <c r="A16" s="253">
        <v>11</v>
      </c>
      <c r="B16" s="348" t="s">
        <v>892</v>
      </c>
      <c r="C16" s="179" t="s">
        <v>336</v>
      </c>
      <c r="D16" s="79">
        <v>1</v>
      </c>
      <c r="E16" s="76" t="s">
        <v>465</v>
      </c>
      <c r="F16" s="76" t="s">
        <v>465</v>
      </c>
      <c r="G16" s="76" t="s">
        <v>465</v>
      </c>
      <c r="H16" s="370" t="s">
        <v>468</v>
      </c>
      <c r="I16" s="370" t="s">
        <v>476</v>
      </c>
      <c r="J16" s="375" t="s">
        <v>465</v>
      </c>
      <c r="K16" s="375" t="s">
        <v>476</v>
      </c>
      <c r="L16" s="375" t="s">
        <v>465</v>
      </c>
      <c r="M16" s="76">
        <v>1</v>
      </c>
      <c r="N16" s="339">
        <v>0</v>
      </c>
    </row>
    <row r="17" spans="1:14" ht="18.75">
      <c r="A17" s="253">
        <v>12</v>
      </c>
      <c r="B17" s="348" t="s">
        <v>892</v>
      </c>
      <c r="C17" s="179" t="s">
        <v>64</v>
      </c>
      <c r="D17" s="76">
        <v>1</v>
      </c>
      <c r="E17" s="76" t="s">
        <v>465</v>
      </c>
      <c r="F17" s="76" t="s">
        <v>465</v>
      </c>
      <c r="G17" s="76" t="s">
        <v>465</v>
      </c>
      <c r="H17" s="370" t="s">
        <v>550</v>
      </c>
      <c r="I17" s="370" t="s">
        <v>476</v>
      </c>
      <c r="J17" s="375" t="s">
        <v>465</v>
      </c>
      <c r="K17" s="375" t="s">
        <v>476</v>
      </c>
      <c r="L17" s="375" t="s">
        <v>465</v>
      </c>
      <c r="M17" s="76">
        <v>1</v>
      </c>
      <c r="N17" s="339">
        <v>0</v>
      </c>
    </row>
    <row r="18" spans="1:14" ht="37.5" customHeight="1">
      <c r="A18" s="253">
        <v>13</v>
      </c>
      <c r="B18" s="348" t="s">
        <v>892</v>
      </c>
      <c r="C18" s="179" t="s">
        <v>29</v>
      </c>
      <c r="D18" s="79">
        <v>1</v>
      </c>
      <c r="E18" s="76" t="s">
        <v>465</v>
      </c>
      <c r="F18" s="76" t="s">
        <v>465</v>
      </c>
      <c r="G18" s="76" t="s">
        <v>465</v>
      </c>
      <c r="H18" s="370" t="s">
        <v>465</v>
      </c>
      <c r="I18" s="370" t="s">
        <v>476</v>
      </c>
      <c r="J18" s="375" t="s">
        <v>465</v>
      </c>
      <c r="K18" s="375" t="s">
        <v>476</v>
      </c>
      <c r="L18" s="375" t="s">
        <v>465</v>
      </c>
      <c r="M18" s="76">
        <v>0</v>
      </c>
      <c r="N18" s="339">
        <v>1</v>
      </c>
    </row>
    <row r="19" spans="1:14" ht="36">
      <c r="A19" s="253">
        <v>14</v>
      </c>
      <c r="B19" s="348" t="s">
        <v>892</v>
      </c>
      <c r="C19" s="179" t="s">
        <v>47</v>
      </c>
      <c r="D19" s="79">
        <v>4</v>
      </c>
      <c r="E19" s="76" t="s">
        <v>465</v>
      </c>
      <c r="F19" s="76" t="s">
        <v>465</v>
      </c>
      <c r="G19" s="76" t="s">
        <v>465</v>
      </c>
      <c r="H19" s="369" t="s">
        <v>465</v>
      </c>
      <c r="I19" s="369" t="s">
        <v>476</v>
      </c>
      <c r="J19" s="375" t="s">
        <v>465</v>
      </c>
      <c r="K19" s="375" t="s">
        <v>476</v>
      </c>
      <c r="L19" s="375" t="s">
        <v>465</v>
      </c>
      <c r="M19" s="76">
        <v>4</v>
      </c>
      <c r="N19" s="339">
        <v>0</v>
      </c>
    </row>
    <row r="20" spans="1:14" ht="18.75">
      <c r="A20" s="254">
        <v>15</v>
      </c>
      <c r="B20" s="347" t="s">
        <v>509</v>
      </c>
      <c r="C20" s="177" t="s">
        <v>35</v>
      </c>
      <c r="D20" s="76">
        <v>1</v>
      </c>
      <c r="E20" s="79" t="s">
        <v>20</v>
      </c>
      <c r="F20" s="76" t="s">
        <v>465</v>
      </c>
      <c r="G20" s="76" t="s">
        <v>465</v>
      </c>
      <c r="H20" s="370" t="s">
        <v>465</v>
      </c>
      <c r="I20" s="370" t="s">
        <v>476</v>
      </c>
      <c r="J20" s="375" t="s">
        <v>465</v>
      </c>
      <c r="K20" s="375" t="s">
        <v>476</v>
      </c>
      <c r="L20" s="375" t="s">
        <v>465</v>
      </c>
      <c r="M20" s="76">
        <v>1</v>
      </c>
      <c r="N20" s="339">
        <v>0</v>
      </c>
    </row>
    <row r="21" spans="1:14" ht="33.75" customHeight="1">
      <c r="A21" s="254">
        <v>16</v>
      </c>
      <c r="B21" s="347" t="s">
        <v>895</v>
      </c>
      <c r="C21" s="177" t="s">
        <v>337</v>
      </c>
      <c r="D21" s="79">
        <v>1</v>
      </c>
      <c r="E21" s="76" t="s">
        <v>338</v>
      </c>
      <c r="F21" s="76" t="s">
        <v>465</v>
      </c>
      <c r="G21" s="76" t="s">
        <v>465</v>
      </c>
      <c r="H21" s="370">
        <v>1982</v>
      </c>
      <c r="I21" s="370" t="s">
        <v>476</v>
      </c>
      <c r="J21" s="375" t="s">
        <v>465</v>
      </c>
      <c r="K21" s="375" t="s">
        <v>476</v>
      </c>
      <c r="L21" s="375" t="s">
        <v>465</v>
      </c>
      <c r="M21" s="76"/>
      <c r="N21" s="339">
        <v>1</v>
      </c>
    </row>
    <row r="22" spans="1:14" ht="36">
      <c r="A22" s="254">
        <v>17</v>
      </c>
      <c r="B22" s="347" t="s">
        <v>909</v>
      </c>
      <c r="C22" s="177" t="s">
        <v>24</v>
      </c>
      <c r="D22" s="79">
        <v>1</v>
      </c>
      <c r="E22" s="76" t="s">
        <v>14</v>
      </c>
      <c r="F22" s="76" t="s">
        <v>465</v>
      </c>
      <c r="G22" s="76" t="s">
        <v>465</v>
      </c>
      <c r="H22" s="370" t="s">
        <v>465</v>
      </c>
      <c r="I22" s="370" t="s">
        <v>476</v>
      </c>
      <c r="J22" s="375" t="s">
        <v>465</v>
      </c>
      <c r="K22" s="375" t="s">
        <v>476</v>
      </c>
      <c r="L22" s="375" t="s">
        <v>465</v>
      </c>
      <c r="M22" s="76">
        <v>1</v>
      </c>
      <c r="N22" s="339">
        <v>0</v>
      </c>
    </row>
    <row r="23" spans="1:14" ht="36" customHeight="1">
      <c r="A23" s="254">
        <v>18</v>
      </c>
      <c r="B23" s="347" t="s">
        <v>909</v>
      </c>
      <c r="C23" s="177" t="s">
        <v>52</v>
      </c>
      <c r="D23" s="79">
        <v>2</v>
      </c>
      <c r="E23" s="76" t="s">
        <v>465</v>
      </c>
      <c r="F23" s="76" t="s">
        <v>465</v>
      </c>
      <c r="G23" s="76" t="s">
        <v>465</v>
      </c>
      <c r="H23" s="370" t="s">
        <v>465</v>
      </c>
      <c r="I23" s="370" t="s">
        <v>476</v>
      </c>
      <c r="J23" s="375" t="s">
        <v>465</v>
      </c>
      <c r="K23" s="375" t="s">
        <v>476</v>
      </c>
      <c r="L23" s="375" t="s">
        <v>465</v>
      </c>
      <c r="M23" s="76">
        <v>0</v>
      </c>
      <c r="N23" s="339">
        <v>2</v>
      </c>
    </row>
    <row r="24" spans="1:14" ht="18.75">
      <c r="A24" s="254">
        <v>19</v>
      </c>
      <c r="B24" s="347" t="s">
        <v>909</v>
      </c>
      <c r="C24" s="177" t="s">
        <v>69</v>
      </c>
      <c r="D24" s="76">
        <v>1</v>
      </c>
      <c r="E24" s="76" t="s">
        <v>339</v>
      </c>
      <c r="F24" s="76" t="s">
        <v>465</v>
      </c>
      <c r="G24" s="76">
        <v>1498</v>
      </c>
      <c r="H24" s="370" t="s">
        <v>465</v>
      </c>
      <c r="I24" s="370" t="s">
        <v>476</v>
      </c>
      <c r="J24" s="375" t="s">
        <v>465</v>
      </c>
      <c r="K24" s="375" t="s">
        <v>476</v>
      </c>
      <c r="L24" s="375" t="s">
        <v>465</v>
      </c>
      <c r="M24" s="76">
        <v>1</v>
      </c>
      <c r="N24" s="339">
        <v>0</v>
      </c>
    </row>
    <row r="25" spans="1:14" ht="20.25" customHeight="1">
      <c r="A25" s="620">
        <v>20</v>
      </c>
      <c r="B25" s="347" t="s">
        <v>909</v>
      </c>
      <c r="C25" s="567" t="s">
        <v>281</v>
      </c>
      <c r="D25" s="76"/>
      <c r="E25" s="76" t="s">
        <v>124</v>
      </c>
      <c r="F25" s="76" t="s">
        <v>465</v>
      </c>
      <c r="G25" s="76" t="s">
        <v>465</v>
      </c>
      <c r="H25" s="370" t="s">
        <v>551</v>
      </c>
      <c r="I25" s="370" t="s">
        <v>476</v>
      </c>
      <c r="J25" s="375" t="s">
        <v>465</v>
      </c>
      <c r="K25" s="375" t="s">
        <v>476</v>
      </c>
      <c r="L25" s="375" t="s">
        <v>465</v>
      </c>
      <c r="M25" s="76">
        <v>0</v>
      </c>
      <c r="N25" s="339">
        <v>1</v>
      </c>
    </row>
    <row r="26" spans="1:14" ht="18.75">
      <c r="A26" s="620"/>
      <c r="B26" s="347" t="s">
        <v>909</v>
      </c>
      <c r="C26" s="567"/>
      <c r="D26" s="76">
        <v>1</v>
      </c>
      <c r="E26" s="76" t="s">
        <v>12</v>
      </c>
      <c r="F26" s="76" t="s">
        <v>465</v>
      </c>
      <c r="G26" s="76" t="s">
        <v>125</v>
      </c>
      <c r="H26" s="370" t="s">
        <v>465</v>
      </c>
      <c r="I26" s="370" t="s">
        <v>476</v>
      </c>
      <c r="J26" s="375" t="s">
        <v>465</v>
      </c>
      <c r="K26" s="375" t="s">
        <v>476</v>
      </c>
      <c r="L26" s="375" t="s">
        <v>465</v>
      </c>
      <c r="M26" s="76">
        <v>1</v>
      </c>
      <c r="N26" s="339">
        <v>0</v>
      </c>
    </row>
    <row r="27" spans="1:14" ht="36">
      <c r="A27" s="253">
        <v>21</v>
      </c>
      <c r="B27" s="347" t="s">
        <v>909</v>
      </c>
      <c r="C27" s="179" t="s">
        <v>340</v>
      </c>
      <c r="D27" s="79">
        <v>1</v>
      </c>
      <c r="E27" s="76" t="s">
        <v>341</v>
      </c>
      <c r="F27" s="76" t="s">
        <v>465</v>
      </c>
      <c r="G27" s="76" t="s">
        <v>465</v>
      </c>
      <c r="H27" s="370" t="s">
        <v>465</v>
      </c>
      <c r="I27" s="370" t="s">
        <v>476</v>
      </c>
      <c r="J27" s="375" t="s">
        <v>465</v>
      </c>
      <c r="K27" s="375" t="s">
        <v>476</v>
      </c>
      <c r="L27" s="375" t="s">
        <v>465</v>
      </c>
      <c r="M27" s="76">
        <v>1</v>
      </c>
      <c r="N27" s="339">
        <v>0</v>
      </c>
    </row>
    <row r="28" spans="1:14" ht="18.75">
      <c r="A28" s="253">
        <v>22</v>
      </c>
      <c r="B28" s="347" t="s">
        <v>909</v>
      </c>
      <c r="C28" s="179" t="s">
        <v>63</v>
      </c>
      <c r="D28" s="79">
        <v>1</v>
      </c>
      <c r="E28" s="76" t="s">
        <v>88</v>
      </c>
      <c r="F28" s="76" t="s">
        <v>465</v>
      </c>
      <c r="G28" s="76" t="s">
        <v>465</v>
      </c>
      <c r="H28" s="369" t="s">
        <v>465</v>
      </c>
      <c r="I28" s="369" t="s">
        <v>476</v>
      </c>
      <c r="J28" s="375" t="s">
        <v>465</v>
      </c>
      <c r="K28" s="375" t="s">
        <v>476</v>
      </c>
      <c r="L28" s="375" t="s">
        <v>465</v>
      </c>
      <c r="M28" s="76">
        <v>1</v>
      </c>
      <c r="N28" s="339">
        <v>0</v>
      </c>
    </row>
    <row r="29" spans="1:14" ht="18.75">
      <c r="A29" s="253">
        <v>23</v>
      </c>
      <c r="B29" s="347" t="s">
        <v>909</v>
      </c>
      <c r="C29" s="179" t="s">
        <v>13</v>
      </c>
      <c r="D29" s="79">
        <v>2</v>
      </c>
      <c r="E29" s="76" t="s">
        <v>465</v>
      </c>
      <c r="F29" s="76" t="s">
        <v>465</v>
      </c>
      <c r="G29" s="76" t="s">
        <v>465</v>
      </c>
      <c r="H29" s="369" t="s">
        <v>465</v>
      </c>
      <c r="I29" s="369" t="s">
        <v>476</v>
      </c>
      <c r="J29" s="375" t="s">
        <v>465</v>
      </c>
      <c r="K29" s="375" t="s">
        <v>476</v>
      </c>
      <c r="L29" s="375" t="s">
        <v>465</v>
      </c>
      <c r="M29" s="76">
        <v>2</v>
      </c>
      <c r="N29" s="339">
        <v>0</v>
      </c>
    </row>
    <row r="30" spans="1:14" ht="36">
      <c r="A30" s="253">
        <v>24</v>
      </c>
      <c r="B30" s="348" t="s">
        <v>509</v>
      </c>
      <c r="C30" s="179" t="s">
        <v>342</v>
      </c>
      <c r="D30" s="79">
        <v>1</v>
      </c>
      <c r="E30" s="76" t="s">
        <v>343</v>
      </c>
      <c r="F30" s="76" t="s">
        <v>465</v>
      </c>
      <c r="G30" s="76" t="s">
        <v>465</v>
      </c>
      <c r="H30" s="369" t="s">
        <v>465</v>
      </c>
      <c r="I30" s="369" t="s">
        <v>476</v>
      </c>
      <c r="J30" s="375" t="s">
        <v>465</v>
      </c>
      <c r="K30" s="375" t="s">
        <v>476</v>
      </c>
      <c r="L30" s="375" t="s">
        <v>465</v>
      </c>
      <c r="M30" s="76">
        <v>1</v>
      </c>
      <c r="N30" s="339">
        <v>0</v>
      </c>
    </row>
    <row r="31" spans="1:14" ht="33.75" customHeight="1">
      <c r="A31" s="253">
        <v>25</v>
      </c>
      <c r="B31" s="348" t="s">
        <v>892</v>
      </c>
      <c r="C31" s="179" t="s">
        <v>323</v>
      </c>
      <c r="D31" s="79">
        <v>2</v>
      </c>
      <c r="E31" s="76" t="s">
        <v>465</v>
      </c>
      <c r="F31" s="76" t="s">
        <v>465</v>
      </c>
      <c r="G31" s="76" t="s">
        <v>465</v>
      </c>
      <c r="H31" s="369" t="s">
        <v>465</v>
      </c>
      <c r="I31" s="369" t="s">
        <v>476</v>
      </c>
      <c r="J31" s="375" t="s">
        <v>465</v>
      </c>
      <c r="K31" s="375" t="s">
        <v>476</v>
      </c>
      <c r="L31" s="375" t="s">
        <v>465</v>
      </c>
      <c r="M31" s="76">
        <v>1</v>
      </c>
      <c r="N31" s="339">
        <v>1</v>
      </c>
    </row>
    <row r="32" spans="1:14" ht="18.75">
      <c r="A32" s="617">
        <v>26</v>
      </c>
      <c r="B32" s="348" t="s">
        <v>892</v>
      </c>
      <c r="C32" s="554" t="s">
        <v>344</v>
      </c>
      <c r="D32" s="556">
        <v>2</v>
      </c>
      <c r="E32" s="76" t="s">
        <v>46</v>
      </c>
      <c r="F32" s="76" t="s">
        <v>465</v>
      </c>
      <c r="G32" s="76" t="s">
        <v>465</v>
      </c>
      <c r="H32" s="370" t="s">
        <v>465</v>
      </c>
      <c r="I32" s="370" t="s">
        <v>476</v>
      </c>
      <c r="J32" s="375" t="s">
        <v>465</v>
      </c>
      <c r="K32" s="375" t="s">
        <v>476</v>
      </c>
      <c r="L32" s="375" t="s">
        <v>465</v>
      </c>
      <c r="M32" s="76">
        <v>1</v>
      </c>
      <c r="N32" s="339">
        <v>0</v>
      </c>
    </row>
    <row r="33" spans="1:14" ht="40.5" customHeight="1">
      <c r="A33" s="617"/>
      <c r="B33" s="348" t="s">
        <v>892</v>
      </c>
      <c r="C33" s="554"/>
      <c r="D33" s="556"/>
      <c r="E33" s="76" t="s">
        <v>345</v>
      </c>
      <c r="F33" s="76" t="s">
        <v>269</v>
      </c>
      <c r="G33" s="76" t="s">
        <v>346</v>
      </c>
      <c r="H33" s="370" t="s">
        <v>469</v>
      </c>
      <c r="I33" s="80">
        <v>0</v>
      </c>
      <c r="J33" s="76" t="s">
        <v>465</v>
      </c>
      <c r="K33" s="375" t="s">
        <v>477</v>
      </c>
      <c r="L33" s="78">
        <v>42491</v>
      </c>
      <c r="M33" s="76">
        <v>1</v>
      </c>
      <c r="N33" s="339">
        <v>0</v>
      </c>
    </row>
    <row r="34" spans="1:14" ht="57.75" customHeight="1">
      <c r="A34" s="198">
        <v>27</v>
      </c>
      <c r="B34" s="349" t="s">
        <v>892</v>
      </c>
      <c r="C34" s="181" t="s">
        <v>136</v>
      </c>
      <c r="D34" s="184">
        <v>1</v>
      </c>
      <c r="E34" s="185" t="s">
        <v>347</v>
      </c>
      <c r="F34" s="185" t="s">
        <v>465</v>
      </c>
      <c r="G34" s="185" t="s">
        <v>465</v>
      </c>
      <c r="H34" s="372" t="s">
        <v>527</v>
      </c>
      <c r="I34" s="191">
        <v>0</v>
      </c>
      <c r="J34" s="250" t="s">
        <v>465</v>
      </c>
      <c r="K34" s="375" t="s">
        <v>476</v>
      </c>
      <c r="L34" s="185" t="s">
        <v>465</v>
      </c>
      <c r="M34" s="185">
        <v>1</v>
      </c>
      <c r="N34" s="354">
        <v>0</v>
      </c>
    </row>
    <row r="35" spans="1:14" ht="54.75" customHeight="1">
      <c r="A35" s="198">
        <v>28</v>
      </c>
      <c r="B35" s="349" t="s">
        <v>892</v>
      </c>
      <c r="C35" s="181" t="s">
        <v>137</v>
      </c>
      <c r="D35" s="184">
        <v>1</v>
      </c>
      <c r="E35" s="185" t="s">
        <v>347</v>
      </c>
      <c r="F35" s="185" t="s">
        <v>465</v>
      </c>
      <c r="G35" s="185" t="s">
        <v>465</v>
      </c>
      <c r="H35" s="372" t="s">
        <v>527</v>
      </c>
      <c r="I35" s="191">
        <v>0</v>
      </c>
      <c r="J35" s="250" t="s">
        <v>465</v>
      </c>
      <c r="K35" s="375" t="s">
        <v>476</v>
      </c>
      <c r="L35" s="185" t="s">
        <v>465</v>
      </c>
      <c r="M35" s="185">
        <v>1</v>
      </c>
      <c r="N35" s="354">
        <v>0</v>
      </c>
    </row>
    <row r="36" spans="1:14" ht="54">
      <c r="A36" s="198">
        <v>29</v>
      </c>
      <c r="B36" s="349" t="s">
        <v>892</v>
      </c>
      <c r="C36" s="94" t="s">
        <v>139</v>
      </c>
      <c r="D36" s="184">
        <v>2</v>
      </c>
      <c r="E36" s="185" t="s">
        <v>347</v>
      </c>
      <c r="F36" s="185" t="s">
        <v>465</v>
      </c>
      <c r="G36" s="185" t="s">
        <v>465</v>
      </c>
      <c r="H36" s="372" t="s">
        <v>527</v>
      </c>
      <c r="I36" s="191">
        <v>0</v>
      </c>
      <c r="J36" s="250" t="s">
        <v>465</v>
      </c>
      <c r="K36" s="375" t="s">
        <v>476</v>
      </c>
      <c r="L36" s="185" t="s">
        <v>465</v>
      </c>
      <c r="M36" s="185">
        <v>2</v>
      </c>
      <c r="N36" s="354">
        <v>0</v>
      </c>
    </row>
    <row r="37" spans="1:14" ht="36" customHeight="1">
      <c r="A37" s="198">
        <v>30</v>
      </c>
      <c r="B37" s="349" t="s">
        <v>892</v>
      </c>
      <c r="C37" s="181" t="s">
        <v>222</v>
      </c>
      <c r="D37" s="184">
        <v>1</v>
      </c>
      <c r="E37" s="185" t="s">
        <v>347</v>
      </c>
      <c r="F37" s="185" t="s">
        <v>465</v>
      </c>
      <c r="G37" s="185" t="s">
        <v>465</v>
      </c>
      <c r="H37" s="372" t="s">
        <v>527</v>
      </c>
      <c r="I37" s="191">
        <v>0</v>
      </c>
      <c r="J37" s="250" t="s">
        <v>465</v>
      </c>
      <c r="K37" s="375" t="s">
        <v>476</v>
      </c>
      <c r="L37" s="185" t="s">
        <v>465</v>
      </c>
      <c r="M37" s="185">
        <v>1</v>
      </c>
      <c r="N37" s="354">
        <v>0</v>
      </c>
    </row>
    <row r="38" spans="1:14" ht="53.25" customHeight="1">
      <c r="A38" s="198">
        <v>31</v>
      </c>
      <c r="B38" s="349" t="s">
        <v>892</v>
      </c>
      <c r="C38" s="181" t="s">
        <v>138</v>
      </c>
      <c r="D38" s="184">
        <v>2</v>
      </c>
      <c r="E38" s="185" t="s">
        <v>347</v>
      </c>
      <c r="F38" s="185" t="s">
        <v>465</v>
      </c>
      <c r="G38" s="185" t="s">
        <v>465</v>
      </c>
      <c r="H38" s="372" t="s">
        <v>527</v>
      </c>
      <c r="I38" s="191">
        <v>0</v>
      </c>
      <c r="J38" s="250" t="s">
        <v>465</v>
      </c>
      <c r="K38" s="375" t="s">
        <v>476</v>
      </c>
      <c r="L38" s="185" t="s">
        <v>465</v>
      </c>
      <c r="M38" s="185">
        <v>2</v>
      </c>
      <c r="N38" s="354">
        <v>0</v>
      </c>
    </row>
    <row r="39" spans="1:14" ht="18.75">
      <c r="A39" s="198">
        <v>32</v>
      </c>
      <c r="B39" s="349" t="s">
        <v>892</v>
      </c>
      <c r="C39" s="199" t="s">
        <v>17</v>
      </c>
      <c r="D39" s="184">
        <v>1</v>
      </c>
      <c r="E39" s="185" t="s">
        <v>465</v>
      </c>
      <c r="F39" s="185" t="s">
        <v>210</v>
      </c>
      <c r="G39" s="185" t="s">
        <v>465</v>
      </c>
      <c r="H39" s="372" t="s">
        <v>465</v>
      </c>
      <c r="I39" s="191">
        <v>0</v>
      </c>
      <c r="J39" s="185" t="s">
        <v>465</v>
      </c>
      <c r="K39" s="375" t="s">
        <v>476</v>
      </c>
      <c r="L39" s="185" t="s">
        <v>465</v>
      </c>
      <c r="M39" s="185">
        <v>1</v>
      </c>
      <c r="N39" s="354">
        <v>0</v>
      </c>
    </row>
    <row r="40" spans="1:14" ht="18.75">
      <c r="A40" s="198">
        <v>33</v>
      </c>
      <c r="B40" s="349" t="s">
        <v>892</v>
      </c>
      <c r="C40" s="199" t="s">
        <v>172</v>
      </c>
      <c r="D40" s="184">
        <v>2</v>
      </c>
      <c r="E40" s="185" t="s">
        <v>465</v>
      </c>
      <c r="F40" s="185" t="s">
        <v>465</v>
      </c>
      <c r="G40" s="185" t="s">
        <v>465</v>
      </c>
      <c r="H40" s="372" t="s">
        <v>465</v>
      </c>
      <c r="I40" s="191">
        <v>0</v>
      </c>
      <c r="J40" s="185" t="s">
        <v>465</v>
      </c>
      <c r="K40" s="375" t="s">
        <v>476</v>
      </c>
      <c r="L40" s="185" t="s">
        <v>465</v>
      </c>
      <c r="M40" s="185">
        <v>1</v>
      </c>
      <c r="N40" s="354">
        <v>0</v>
      </c>
    </row>
    <row r="41" spans="1:14" ht="18.75">
      <c r="A41" s="198">
        <v>34</v>
      </c>
      <c r="B41" s="349" t="s">
        <v>892</v>
      </c>
      <c r="C41" s="199" t="s">
        <v>114</v>
      </c>
      <c r="D41" s="184">
        <v>1</v>
      </c>
      <c r="E41" s="185" t="s">
        <v>465</v>
      </c>
      <c r="F41" s="185" t="s">
        <v>465</v>
      </c>
      <c r="G41" s="185" t="s">
        <v>465</v>
      </c>
      <c r="H41" s="372" t="s">
        <v>465</v>
      </c>
      <c r="I41" s="191">
        <v>0</v>
      </c>
      <c r="J41" s="185" t="s">
        <v>465</v>
      </c>
      <c r="K41" s="375" t="s">
        <v>476</v>
      </c>
      <c r="L41" s="185" t="s">
        <v>465</v>
      </c>
      <c r="M41" s="185">
        <v>1</v>
      </c>
      <c r="N41" s="354">
        <v>0</v>
      </c>
    </row>
    <row r="42" spans="1:14" ht="18.75">
      <c r="A42" s="198">
        <v>35</v>
      </c>
      <c r="B42" s="349" t="s">
        <v>892</v>
      </c>
      <c r="C42" s="199" t="s">
        <v>10</v>
      </c>
      <c r="D42" s="184">
        <v>2</v>
      </c>
      <c r="E42" s="185" t="s">
        <v>465</v>
      </c>
      <c r="F42" s="185" t="s">
        <v>465</v>
      </c>
      <c r="G42" s="185" t="s">
        <v>465</v>
      </c>
      <c r="H42" s="372" t="s">
        <v>465</v>
      </c>
      <c r="I42" s="191">
        <v>0</v>
      </c>
      <c r="J42" s="185" t="s">
        <v>465</v>
      </c>
      <c r="K42" s="375" t="s">
        <v>476</v>
      </c>
      <c r="L42" s="185" t="s">
        <v>465</v>
      </c>
      <c r="M42" s="185">
        <v>2</v>
      </c>
      <c r="N42" s="354">
        <v>0</v>
      </c>
    </row>
    <row r="43" spans="1:14" ht="18" customHeight="1">
      <c r="A43" s="589">
        <v>36</v>
      </c>
      <c r="B43" s="353" t="s">
        <v>892</v>
      </c>
      <c r="C43" s="200"/>
      <c r="D43" s="591">
        <v>3</v>
      </c>
      <c r="E43" s="611" t="s">
        <v>348</v>
      </c>
      <c r="F43" s="611" t="s">
        <v>349</v>
      </c>
      <c r="G43" s="201">
        <v>141507001891</v>
      </c>
      <c r="H43" s="614" t="s">
        <v>552</v>
      </c>
      <c r="I43" s="248">
        <v>1</v>
      </c>
      <c r="J43" s="611" t="s">
        <v>478</v>
      </c>
      <c r="K43" s="375" t="s">
        <v>476</v>
      </c>
      <c r="L43" s="185" t="s">
        <v>465</v>
      </c>
      <c r="M43" s="185">
        <v>1</v>
      </c>
      <c r="N43" s="354"/>
    </row>
    <row r="44" spans="1:14" ht="18" customHeight="1">
      <c r="A44" s="618"/>
      <c r="B44" s="353" t="s">
        <v>892</v>
      </c>
      <c r="C44" s="200" t="s">
        <v>351</v>
      </c>
      <c r="D44" s="619"/>
      <c r="E44" s="612"/>
      <c r="F44" s="612"/>
      <c r="G44" s="201">
        <v>141507001899</v>
      </c>
      <c r="H44" s="615"/>
      <c r="I44" s="252">
        <v>1</v>
      </c>
      <c r="J44" s="612"/>
      <c r="K44" s="375" t="s">
        <v>476</v>
      </c>
      <c r="L44" s="185" t="s">
        <v>465</v>
      </c>
      <c r="M44" s="185">
        <v>1</v>
      </c>
      <c r="N44" s="354"/>
    </row>
    <row r="45" spans="1:14" ht="18" customHeight="1">
      <c r="A45" s="590"/>
      <c r="B45" s="295" t="s">
        <v>892</v>
      </c>
      <c r="C45" s="202"/>
      <c r="D45" s="592"/>
      <c r="E45" s="613"/>
      <c r="F45" s="613"/>
      <c r="G45" s="201">
        <v>141507001900</v>
      </c>
      <c r="H45" s="616"/>
      <c r="I45" s="248">
        <v>1</v>
      </c>
      <c r="J45" s="613"/>
      <c r="K45" s="375" t="s">
        <v>476</v>
      </c>
      <c r="L45" s="185" t="s">
        <v>465</v>
      </c>
      <c r="M45" s="185">
        <v>1</v>
      </c>
      <c r="N45" s="354"/>
    </row>
    <row r="46" spans="1:14" ht="18">
      <c r="A46" s="561" t="s">
        <v>18</v>
      </c>
      <c r="B46" s="562"/>
      <c r="C46" s="563"/>
      <c r="D46" s="193">
        <f>SUM(D6:D45)</f>
        <v>58</v>
      </c>
      <c r="E46" s="196"/>
      <c r="F46" s="196"/>
      <c r="G46" s="196"/>
      <c r="H46" s="197"/>
      <c r="I46" s="197"/>
      <c r="J46" s="196"/>
      <c r="K46" s="196"/>
      <c r="L46" s="196"/>
      <c r="M46" s="196">
        <f>SUM(M6:M45)</f>
        <v>45</v>
      </c>
      <c r="N46" s="355">
        <f>SUM(N6:N45)</f>
        <v>13</v>
      </c>
    </row>
    <row r="47" spans="1:14" ht="15">
      <c r="A47" s="17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173"/>
    </row>
    <row r="48" spans="1:14" ht="18">
      <c r="A48" s="608" t="s">
        <v>393</v>
      </c>
      <c r="B48" s="609"/>
      <c r="C48" s="609"/>
      <c r="D48" s="609"/>
      <c r="E48" s="609"/>
      <c r="F48" s="609"/>
      <c r="G48" s="609"/>
      <c r="H48" s="609"/>
      <c r="I48" s="609"/>
      <c r="J48" s="609"/>
      <c r="K48" s="609"/>
      <c r="L48" s="609"/>
      <c r="M48" s="609"/>
      <c r="N48" s="610"/>
    </row>
    <row r="49" spans="1:14" ht="15">
      <c r="A49" s="17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173"/>
    </row>
    <row r="50" spans="1:14" ht="18">
      <c r="A50" s="172"/>
      <c r="B50" s="2"/>
      <c r="C50" s="2"/>
      <c r="D50" s="456" t="s">
        <v>419</v>
      </c>
      <c r="E50" s="456"/>
      <c r="F50" s="456"/>
      <c r="G50" s="456"/>
      <c r="H50" s="456"/>
      <c r="I50" s="320"/>
      <c r="J50" s="2"/>
      <c r="K50" s="2"/>
      <c r="L50" s="2"/>
      <c r="M50" s="2"/>
      <c r="N50" s="173"/>
    </row>
    <row r="51" spans="1:14" ht="18">
      <c r="A51" s="172"/>
      <c r="B51" s="2"/>
      <c r="C51" s="2"/>
      <c r="D51" s="456" t="s">
        <v>501</v>
      </c>
      <c r="E51" s="456"/>
      <c r="F51" s="456"/>
      <c r="G51" s="456"/>
      <c r="H51" s="456"/>
      <c r="I51" s="320"/>
      <c r="J51" s="2"/>
      <c r="K51" s="2"/>
      <c r="L51" s="2"/>
      <c r="M51" s="2"/>
      <c r="N51" s="173"/>
    </row>
    <row r="52" spans="1:14" ht="18">
      <c r="A52" s="172"/>
      <c r="B52" s="2"/>
      <c r="C52" s="2"/>
      <c r="D52" s="456" t="s">
        <v>420</v>
      </c>
      <c r="E52" s="456"/>
      <c r="F52" s="456"/>
      <c r="G52" s="456"/>
      <c r="H52" s="456"/>
      <c r="I52" s="320"/>
      <c r="J52" s="2"/>
      <c r="K52" s="2"/>
      <c r="L52" s="2"/>
      <c r="M52" s="2"/>
      <c r="N52" s="173"/>
    </row>
    <row r="53" spans="1:14" ht="18">
      <c r="A53" s="172"/>
      <c r="B53" s="2"/>
      <c r="C53" s="2"/>
      <c r="D53" s="456" t="s">
        <v>421</v>
      </c>
      <c r="E53" s="456"/>
      <c r="F53" s="456"/>
      <c r="G53" s="456"/>
      <c r="H53" s="456"/>
      <c r="I53" s="320"/>
      <c r="J53" s="2"/>
      <c r="K53" s="2"/>
      <c r="L53" s="2"/>
      <c r="M53" s="2"/>
      <c r="N53" s="173"/>
    </row>
    <row r="54" spans="1:14" ht="18">
      <c r="A54" s="172"/>
      <c r="B54" s="2"/>
      <c r="C54" s="2"/>
      <c r="D54" s="456" t="s">
        <v>481</v>
      </c>
      <c r="E54" s="456"/>
      <c r="F54" s="456"/>
      <c r="G54" s="456"/>
      <c r="H54" s="456"/>
      <c r="I54" s="320"/>
      <c r="J54" s="2"/>
      <c r="K54" s="2"/>
      <c r="L54" s="2"/>
      <c r="M54" s="2"/>
      <c r="N54" s="173"/>
    </row>
    <row r="55" spans="1:14" ht="15.75" thickBot="1">
      <c r="A55" s="290"/>
      <c r="B55" s="291"/>
      <c r="C55" s="291"/>
      <c r="D55" s="291"/>
      <c r="E55" s="291"/>
      <c r="F55" s="291"/>
      <c r="G55" s="291"/>
      <c r="H55" s="291"/>
      <c r="I55" s="291"/>
      <c r="J55" s="291"/>
      <c r="K55" s="291"/>
      <c r="L55" s="291"/>
      <c r="M55" s="291"/>
      <c r="N55" s="292"/>
    </row>
  </sheetData>
  <sheetProtection/>
  <mergeCells count="36">
    <mergeCell ref="L4:L5"/>
    <mergeCell ref="M4:N4"/>
    <mergeCell ref="A1:N2"/>
    <mergeCell ref="A3:N3"/>
    <mergeCell ref="A4:A5"/>
    <mergeCell ref="C4:C5"/>
    <mergeCell ref="D4:D5"/>
    <mergeCell ref="E4:E5"/>
    <mergeCell ref="F4:F5"/>
    <mergeCell ref="G4:G5"/>
    <mergeCell ref="H4:H5"/>
    <mergeCell ref="J4:J5"/>
    <mergeCell ref="A9:A10"/>
    <mergeCell ref="C9:C10"/>
    <mergeCell ref="D9:D10"/>
    <mergeCell ref="A25:A26"/>
    <mergeCell ref="C25:C26"/>
    <mergeCell ref="K4:K5"/>
    <mergeCell ref="I4:I5"/>
    <mergeCell ref="B4:B5"/>
    <mergeCell ref="F43:F45"/>
    <mergeCell ref="H43:H45"/>
    <mergeCell ref="J43:J45"/>
    <mergeCell ref="A46:C46"/>
    <mergeCell ref="E43:E45"/>
    <mergeCell ref="A32:A33"/>
    <mergeCell ref="C32:C33"/>
    <mergeCell ref="D32:D33"/>
    <mergeCell ref="A43:A45"/>
    <mergeCell ref="D43:D45"/>
    <mergeCell ref="D50:H50"/>
    <mergeCell ref="D51:H51"/>
    <mergeCell ref="D52:H52"/>
    <mergeCell ref="D53:H53"/>
    <mergeCell ref="D54:H54"/>
    <mergeCell ref="A48:N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2"/>
  <sheetViews>
    <sheetView zoomScale="58" zoomScaleNormal="58" zoomScalePageLayoutView="0" workbookViewId="0" topLeftCell="A6">
      <selection activeCell="D48" sqref="D48:J48"/>
    </sheetView>
  </sheetViews>
  <sheetFormatPr defaultColWidth="9.140625" defaultRowHeight="15"/>
  <cols>
    <col min="2" max="2" width="25.140625" style="0" customWidth="1"/>
    <col min="3" max="3" width="19.8515625" style="0" customWidth="1"/>
    <col min="5" max="5" width="19.28125" style="0" customWidth="1"/>
    <col min="6" max="6" width="12.28125" style="0" customWidth="1"/>
    <col min="7" max="7" width="16.28125" style="0" customWidth="1"/>
    <col min="8" max="8" width="17.28125" style="0" customWidth="1"/>
    <col min="9" max="9" width="15.421875" style="0" customWidth="1"/>
    <col min="10" max="11" width="16.8515625" style="0" customWidth="1"/>
    <col min="12" max="12" width="18.28125" style="0" customWidth="1"/>
    <col min="13" max="13" width="13.00390625" style="0" customWidth="1"/>
    <col min="14" max="14" width="13.421875" style="0" customWidth="1"/>
  </cols>
  <sheetData>
    <row r="1" spans="1:14" ht="15">
      <c r="A1" s="568" t="s">
        <v>0</v>
      </c>
      <c r="B1" s="569"/>
      <c r="C1" s="570"/>
      <c r="D1" s="570"/>
      <c r="E1" s="570"/>
      <c r="F1" s="570"/>
      <c r="G1" s="570"/>
      <c r="H1" s="570"/>
      <c r="I1" s="570"/>
      <c r="J1" s="570"/>
      <c r="K1" s="570"/>
      <c r="L1" s="570"/>
      <c r="M1" s="570"/>
      <c r="N1" s="598"/>
    </row>
    <row r="2" spans="1:14" ht="15.75" thickBot="1">
      <c r="A2" s="571"/>
      <c r="B2" s="572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99"/>
    </row>
    <row r="3" spans="1:14" ht="20.25">
      <c r="A3" s="639" t="s">
        <v>930</v>
      </c>
      <c r="B3" s="640"/>
      <c r="C3" s="640"/>
      <c r="D3" s="640"/>
      <c r="E3" s="640"/>
      <c r="F3" s="640"/>
      <c r="G3" s="640"/>
      <c r="H3" s="640"/>
      <c r="I3" s="640"/>
      <c r="J3" s="640"/>
      <c r="K3" s="640"/>
      <c r="L3" s="640"/>
      <c r="M3" s="640"/>
      <c r="N3" s="641"/>
    </row>
    <row r="4" spans="1:14" ht="18" customHeight="1">
      <c r="A4" s="642" t="s">
        <v>1</v>
      </c>
      <c r="B4" s="646" t="s">
        <v>427</v>
      </c>
      <c r="C4" s="644" t="s">
        <v>2</v>
      </c>
      <c r="D4" s="646" t="s">
        <v>3</v>
      </c>
      <c r="E4" s="644" t="s">
        <v>4</v>
      </c>
      <c r="F4" s="644" t="s">
        <v>5</v>
      </c>
      <c r="G4" s="648" t="s">
        <v>460</v>
      </c>
      <c r="H4" s="649" t="s">
        <v>415</v>
      </c>
      <c r="I4" s="646" t="s">
        <v>432</v>
      </c>
      <c r="J4" s="646" t="s">
        <v>449</v>
      </c>
      <c r="K4" s="549" t="s">
        <v>444</v>
      </c>
      <c r="L4" s="549" t="s">
        <v>426</v>
      </c>
      <c r="M4" s="651" t="s">
        <v>7</v>
      </c>
      <c r="N4" s="652"/>
    </row>
    <row r="5" spans="1:14" ht="59.25" customHeight="1">
      <c r="A5" s="643"/>
      <c r="B5" s="647"/>
      <c r="C5" s="645"/>
      <c r="D5" s="647"/>
      <c r="E5" s="645"/>
      <c r="F5" s="645"/>
      <c r="G5" s="648"/>
      <c r="H5" s="650"/>
      <c r="I5" s="647"/>
      <c r="J5" s="647"/>
      <c r="K5" s="550"/>
      <c r="L5" s="550"/>
      <c r="M5" s="203" t="s">
        <v>8</v>
      </c>
      <c r="N5" s="350" t="s">
        <v>9</v>
      </c>
    </row>
    <row r="6" spans="1:14" ht="37.5">
      <c r="A6" s="620">
        <v>1</v>
      </c>
      <c r="B6" s="347" t="s">
        <v>892</v>
      </c>
      <c r="C6" s="567" t="s">
        <v>264</v>
      </c>
      <c r="D6" s="560">
        <v>2</v>
      </c>
      <c r="E6" s="204" t="s">
        <v>297</v>
      </c>
      <c r="F6" s="204" t="s">
        <v>298</v>
      </c>
      <c r="G6" s="380" t="s">
        <v>465</v>
      </c>
      <c r="H6" s="380" t="s">
        <v>465</v>
      </c>
      <c r="I6" s="376" t="s">
        <v>476</v>
      </c>
      <c r="J6" s="381" t="s">
        <v>465</v>
      </c>
      <c r="K6" s="377" t="s">
        <v>476</v>
      </c>
      <c r="L6" s="381" t="s">
        <v>465</v>
      </c>
      <c r="M6" s="205">
        <v>1</v>
      </c>
      <c r="N6" s="351">
        <v>0</v>
      </c>
    </row>
    <row r="7" spans="1:14" ht="39" customHeight="1">
      <c r="A7" s="620"/>
      <c r="B7" s="347" t="s">
        <v>892</v>
      </c>
      <c r="C7" s="567"/>
      <c r="D7" s="560"/>
      <c r="E7" s="177" t="s">
        <v>299</v>
      </c>
      <c r="F7" s="177" t="s">
        <v>465</v>
      </c>
      <c r="G7" s="380" t="s">
        <v>465</v>
      </c>
      <c r="H7" s="189" t="s">
        <v>465</v>
      </c>
      <c r="I7" s="369" t="s">
        <v>476</v>
      </c>
      <c r="J7" s="381" t="s">
        <v>465</v>
      </c>
      <c r="K7" s="377" t="s">
        <v>476</v>
      </c>
      <c r="L7" s="381" t="s">
        <v>465</v>
      </c>
      <c r="M7" s="76">
        <v>1</v>
      </c>
      <c r="N7" s="338">
        <v>0</v>
      </c>
    </row>
    <row r="8" spans="1:14" ht="18.75">
      <c r="A8" s="620">
        <v>2</v>
      </c>
      <c r="B8" s="347" t="s">
        <v>909</v>
      </c>
      <c r="C8" s="567" t="s">
        <v>63</v>
      </c>
      <c r="D8" s="560">
        <v>2</v>
      </c>
      <c r="E8" s="177" t="s">
        <v>352</v>
      </c>
      <c r="F8" s="177" t="s">
        <v>465</v>
      </c>
      <c r="G8" s="380" t="s">
        <v>465</v>
      </c>
      <c r="H8" s="75" t="s">
        <v>465</v>
      </c>
      <c r="I8" s="369" t="s">
        <v>476</v>
      </c>
      <c r="J8" s="381" t="s">
        <v>465</v>
      </c>
      <c r="K8" s="377" t="s">
        <v>476</v>
      </c>
      <c r="L8" s="381" t="s">
        <v>465</v>
      </c>
      <c r="M8" s="76">
        <v>1</v>
      </c>
      <c r="N8" s="338">
        <v>0</v>
      </c>
    </row>
    <row r="9" spans="1:14" ht="18.75">
      <c r="A9" s="620"/>
      <c r="B9" s="347" t="s">
        <v>909</v>
      </c>
      <c r="C9" s="567"/>
      <c r="D9" s="560"/>
      <c r="E9" s="177" t="s">
        <v>88</v>
      </c>
      <c r="F9" s="177" t="s">
        <v>465</v>
      </c>
      <c r="G9" s="380" t="s">
        <v>465</v>
      </c>
      <c r="H9" s="369" t="s">
        <v>521</v>
      </c>
      <c r="I9" s="369" t="s">
        <v>476</v>
      </c>
      <c r="J9" s="381" t="s">
        <v>465</v>
      </c>
      <c r="K9" s="377" t="s">
        <v>476</v>
      </c>
      <c r="L9" s="381" t="s">
        <v>465</v>
      </c>
      <c r="M9" s="76">
        <v>1</v>
      </c>
      <c r="N9" s="338">
        <v>0</v>
      </c>
    </row>
    <row r="10" spans="1:14" ht="36">
      <c r="A10" s="254">
        <v>3</v>
      </c>
      <c r="B10" s="347" t="s">
        <v>919</v>
      </c>
      <c r="C10" s="177" t="s">
        <v>47</v>
      </c>
      <c r="D10" s="76">
        <v>4</v>
      </c>
      <c r="E10" s="179" t="s">
        <v>353</v>
      </c>
      <c r="F10" s="177" t="s">
        <v>48</v>
      </c>
      <c r="G10" s="380" t="s">
        <v>465</v>
      </c>
      <c r="H10" s="75" t="s">
        <v>465</v>
      </c>
      <c r="I10" s="369" t="s">
        <v>476</v>
      </c>
      <c r="J10" s="381" t="s">
        <v>465</v>
      </c>
      <c r="K10" s="377" t="s">
        <v>476</v>
      </c>
      <c r="L10" s="381" t="s">
        <v>465</v>
      </c>
      <c r="M10" s="76">
        <v>4</v>
      </c>
      <c r="N10" s="338">
        <v>0</v>
      </c>
    </row>
    <row r="11" spans="1:14" ht="36" customHeight="1">
      <c r="A11" s="254">
        <v>4</v>
      </c>
      <c r="B11" s="347" t="s">
        <v>892</v>
      </c>
      <c r="C11" s="177" t="s">
        <v>354</v>
      </c>
      <c r="D11" s="76">
        <v>1</v>
      </c>
      <c r="E11" s="179" t="s">
        <v>465</v>
      </c>
      <c r="F11" s="177" t="s">
        <v>465</v>
      </c>
      <c r="G11" s="380" t="s">
        <v>465</v>
      </c>
      <c r="H11" s="75" t="s">
        <v>465</v>
      </c>
      <c r="I11" s="369" t="s">
        <v>476</v>
      </c>
      <c r="J11" s="381" t="s">
        <v>465</v>
      </c>
      <c r="K11" s="377" t="s">
        <v>476</v>
      </c>
      <c r="L11" s="381" t="s">
        <v>465</v>
      </c>
      <c r="M11" s="76">
        <v>1</v>
      </c>
      <c r="N11" s="338">
        <v>0</v>
      </c>
    </row>
    <row r="12" spans="1:14" ht="33" customHeight="1">
      <c r="A12" s="254">
        <v>5</v>
      </c>
      <c r="B12" s="347" t="s">
        <v>892</v>
      </c>
      <c r="C12" s="177" t="s">
        <v>355</v>
      </c>
      <c r="D12" s="76">
        <v>1</v>
      </c>
      <c r="E12" s="179" t="s">
        <v>465</v>
      </c>
      <c r="F12" s="177" t="s">
        <v>465</v>
      </c>
      <c r="G12" s="380" t="s">
        <v>465</v>
      </c>
      <c r="H12" s="75" t="s">
        <v>465</v>
      </c>
      <c r="I12" s="369" t="s">
        <v>476</v>
      </c>
      <c r="J12" s="381" t="s">
        <v>465</v>
      </c>
      <c r="K12" s="377" t="s">
        <v>476</v>
      </c>
      <c r="L12" s="381" t="s">
        <v>465</v>
      </c>
      <c r="M12" s="76">
        <v>0</v>
      </c>
      <c r="N12" s="338">
        <v>1</v>
      </c>
    </row>
    <row r="13" spans="1:14" ht="22.5" customHeight="1">
      <c r="A13" s="254">
        <v>6</v>
      </c>
      <c r="B13" s="347" t="s">
        <v>919</v>
      </c>
      <c r="C13" s="177" t="s">
        <v>30</v>
      </c>
      <c r="D13" s="76">
        <v>5</v>
      </c>
      <c r="E13" s="179" t="s">
        <v>465</v>
      </c>
      <c r="F13" s="177" t="s">
        <v>465</v>
      </c>
      <c r="G13" s="380" t="s">
        <v>465</v>
      </c>
      <c r="H13" s="75" t="s">
        <v>465</v>
      </c>
      <c r="I13" s="369" t="s">
        <v>476</v>
      </c>
      <c r="J13" s="381" t="s">
        <v>465</v>
      </c>
      <c r="K13" s="377" t="s">
        <v>476</v>
      </c>
      <c r="L13" s="381" t="s">
        <v>465</v>
      </c>
      <c r="M13" s="76">
        <v>5</v>
      </c>
      <c r="N13" s="338">
        <v>0</v>
      </c>
    </row>
    <row r="14" spans="1:14" ht="36">
      <c r="A14" s="254">
        <v>7</v>
      </c>
      <c r="B14" s="347" t="s">
        <v>892</v>
      </c>
      <c r="C14" s="177" t="s">
        <v>93</v>
      </c>
      <c r="D14" s="76">
        <v>1</v>
      </c>
      <c r="E14" s="179" t="s">
        <v>46</v>
      </c>
      <c r="F14" s="177" t="s">
        <v>94</v>
      </c>
      <c r="G14" s="380" t="s">
        <v>465</v>
      </c>
      <c r="H14" s="75" t="s">
        <v>465</v>
      </c>
      <c r="I14" s="369" t="s">
        <v>476</v>
      </c>
      <c r="J14" s="381" t="s">
        <v>465</v>
      </c>
      <c r="K14" s="377" t="s">
        <v>476</v>
      </c>
      <c r="L14" s="381" t="s">
        <v>465</v>
      </c>
      <c r="M14" s="76">
        <v>1</v>
      </c>
      <c r="N14" s="338">
        <v>0</v>
      </c>
    </row>
    <row r="15" spans="1:14" ht="36">
      <c r="A15" s="254">
        <v>8</v>
      </c>
      <c r="B15" s="347" t="s">
        <v>923</v>
      </c>
      <c r="C15" s="177" t="s">
        <v>356</v>
      </c>
      <c r="D15" s="76">
        <v>4</v>
      </c>
      <c r="E15" s="179" t="s">
        <v>465</v>
      </c>
      <c r="F15" s="177" t="s">
        <v>465</v>
      </c>
      <c r="G15" s="380" t="s">
        <v>465</v>
      </c>
      <c r="H15" s="75" t="s">
        <v>465</v>
      </c>
      <c r="I15" s="369" t="s">
        <v>476</v>
      </c>
      <c r="J15" s="381" t="s">
        <v>465</v>
      </c>
      <c r="K15" s="377" t="s">
        <v>476</v>
      </c>
      <c r="L15" s="381" t="s">
        <v>465</v>
      </c>
      <c r="M15" s="76">
        <v>4</v>
      </c>
      <c r="N15" s="338">
        <v>0</v>
      </c>
    </row>
    <row r="16" spans="1:14" ht="42.75" customHeight="1">
      <c r="A16" s="254">
        <v>9</v>
      </c>
      <c r="B16" s="347" t="s">
        <v>892</v>
      </c>
      <c r="C16" s="177" t="s">
        <v>357</v>
      </c>
      <c r="D16" s="76">
        <v>2</v>
      </c>
      <c r="E16" s="179" t="s">
        <v>465</v>
      </c>
      <c r="F16" s="177" t="s">
        <v>465</v>
      </c>
      <c r="G16" s="380" t="s">
        <v>465</v>
      </c>
      <c r="H16" s="135" t="s">
        <v>465</v>
      </c>
      <c r="I16" s="378" t="s">
        <v>476</v>
      </c>
      <c r="J16" s="381" t="s">
        <v>465</v>
      </c>
      <c r="K16" s="377" t="s">
        <v>476</v>
      </c>
      <c r="L16" s="381" t="s">
        <v>465</v>
      </c>
      <c r="M16" s="76">
        <v>1</v>
      </c>
      <c r="N16" s="338">
        <v>1</v>
      </c>
    </row>
    <row r="17" spans="1:14" ht="18.75">
      <c r="A17" s="254">
        <v>10</v>
      </c>
      <c r="B17" s="347" t="s">
        <v>892</v>
      </c>
      <c r="C17" s="177" t="s">
        <v>29</v>
      </c>
      <c r="D17" s="76">
        <v>1</v>
      </c>
      <c r="E17" s="179" t="s">
        <v>465</v>
      </c>
      <c r="F17" s="177" t="s">
        <v>465</v>
      </c>
      <c r="G17" s="380" t="s">
        <v>465</v>
      </c>
      <c r="H17" s="357" t="s">
        <v>465</v>
      </c>
      <c r="I17" s="379" t="s">
        <v>476</v>
      </c>
      <c r="J17" s="381" t="s">
        <v>465</v>
      </c>
      <c r="K17" s="377" t="s">
        <v>476</v>
      </c>
      <c r="L17" s="381" t="s">
        <v>465</v>
      </c>
      <c r="M17" s="76">
        <v>1</v>
      </c>
      <c r="N17" s="338">
        <v>0</v>
      </c>
    </row>
    <row r="18" spans="1:14" ht="36.75" customHeight="1">
      <c r="A18" s="254">
        <v>11</v>
      </c>
      <c r="B18" s="347" t="s">
        <v>892</v>
      </c>
      <c r="C18" s="177" t="s">
        <v>358</v>
      </c>
      <c r="D18" s="76">
        <v>1</v>
      </c>
      <c r="E18" s="179" t="s">
        <v>465</v>
      </c>
      <c r="F18" s="177" t="s">
        <v>465</v>
      </c>
      <c r="G18" s="380" t="s">
        <v>465</v>
      </c>
      <c r="H18" s="189" t="s">
        <v>465</v>
      </c>
      <c r="I18" s="369" t="s">
        <v>476</v>
      </c>
      <c r="J18" s="381" t="s">
        <v>465</v>
      </c>
      <c r="K18" s="377" t="s">
        <v>476</v>
      </c>
      <c r="L18" s="381" t="s">
        <v>465</v>
      </c>
      <c r="M18" s="76">
        <v>0</v>
      </c>
      <c r="N18" s="339">
        <v>1</v>
      </c>
    </row>
    <row r="19" spans="1:14" ht="34.5" customHeight="1">
      <c r="A19" s="620">
        <v>12</v>
      </c>
      <c r="B19" s="347" t="s">
        <v>509</v>
      </c>
      <c r="C19" s="567" t="s">
        <v>25</v>
      </c>
      <c r="D19" s="560">
        <v>2</v>
      </c>
      <c r="E19" s="179" t="s">
        <v>465</v>
      </c>
      <c r="F19" s="177" t="s">
        <v>465</v>
      </c>
      <c r="G19" s="380" t="s">
        <v>465</v>
      </c>
      <c r="H19" s="189" t="s">
        <v>465</v>
      </c>
      <c r="I19" s="369" t="s">
        <v>476</v>
      </c>
      <c r="J19" s="381" t="s">
        <v>465</v>
      </c>
      <c r="K19" s="377" t="s">
        <v>476</v>
      </c>
      <c r="L19" s="381" t="s">
        <v>465</v>
      </c>
      <c r="M19" s="76">
        <v>0</v>
      </c>
      <c r="N19" s="339">
        <v>1</v>
      </c>
    </row>
    <row r="20" spans="1:14" ht="18.75">
      <c r="A20" s="620"/>
      <c r="B20" s="347" t="s">
        <v>509</v>
      </c>
      <c r="C20" s="567"/>
      <c r="D20" s="560"/>
      <c r="E20" s="179" t="s">
        <v>20</v>
      </c>
      <c r="F20" s="177" t="s">
        <v>465</v>
      </c>
      <c r="G20" s="380" t="s">
        <v>465</v>
      </c>
      <c r="H20" s="189" t="s">
        <v>465</v>
      </c>
      <c r="I20" s="369" t="s">
        <v>476</v>
      </c>
      <c r="J20" s="381" t="s">
        <v>465</v>
      </c>
      <c r="K20" s="377" t="s">
        <v>476</v>
      </c>
      <c r="L20" s="381" t="s">
        <v>465</v>
      </c>
      <c r="M20" s="76">
        <v>1</v>
      </c>
      <c r="N20" s="339">
        <v>0</v>
      </c>
    </row>
    <row r="21" spans="1:14" ht="18.75">
      <c r="A21" s="254">
        <v>13</v>
      </c>
      <c r="B21" s="347" t="s">
        <v>509</v>
      </c>
      <c r="C21" s="179" t="s">
        <v>107</v>
      </c>
      <c r="D21" s="76">
        <v>2</v>
      </c>
      <c r="E21" s="177" t="s">
        <v>465</v>
      </c>
      <c r="F21" s="177" t="s">
        <v>465</v>
      </c>
      <c r="G21" s="380" t="s">
        <v>465</v>
      </c>
      <c r="H21" s="190" t="s">
        <v>465</v>
      </c>
      <c r="I21" s="370" t="s">
        <v>476</v>
      </c>
      <c r="J21" s="381" t="s">
        <v>465</v>
      </c>
      <c r="K21" s="377" t="s">
        <v>476</v>
      </c>
      <c r="L21" s="381" t="s">
        <v>465</v>
      </c>
      <c r="M21" s="76">
        <v>2</v>
      </c>
      <c r="N21" s="339">
        <v>0</v>
      </c>
    </row>
    <row r="22" spans="1:14" ht="36">
      <c r="A22" s="254">
        <v>14</v>
      </c>
      <c r="B22" s="347" t="s">
        <v>910</v>
      </c>
      <c r="C22" s="179" t="s">
        <v>22</v>
      </c>
      <c r="D22" s="76">
        <v>1</v>
      </c>
      <c r="E22" s="177" t="s">
        <v>359</v>
      </c>
      <c r="F22" s="177" t="s">
        <v>146</v>
      </c>
      <c r="G22" s="75">
        <v>24801109</v>
      </c>
      <c r="H22" s="370" t="s">
        <v>522</v>
      </c>
      <c r="I22" s="370" t="s">
        <v>476</v>
      </c>
      <c r="J22" s="381" t="s">
        <v>465</v>
      </c>
      <c r="K22" s="377" t="s">
        <v>476</v>
      </c>
      <c r="L22" s="381" t="s">
        <v>465</v>
      </c>
      <c r="M22" s="76">
        <v>1</v>
      </c>
      <c r="N22" s="339">
        <v>0</v>
      </c>
    </row>
    <row r="23" spans="1:14" ht="36">
      <c r="A23" s="253">
        <v>15</v>
      </c>
      <c r="B23" s="347" t="s">
        <v>910</v>
      </c>
      <c r="C23" s="177" t="s">
        <v>21</v>
      </c>
      <c r="D23" s="79">
        <v>1</v>
      </c>
      <c r="E23" s="179" t="s">
        <v>359</v>
      </c>
      <c r="F23" s="177" t="s">
        <v>144</v>
      </c>
      <c r="G23" s="75">
        <v>25111730</v>
      </c>
      <c r="H23" s="370" t="s">
        <v>549</v>
      </c>
      <c r="I23" s="369" t="s">
        <v>476</v>
      </c>
      <c r="J23" s="381" t="s">
        <v>465</v>
      </c>
      <c r="K23" s="377" t="s">
        <v>476</v>
      </c>
      <c r="L23" s="381" t="s">
        <v>465</v>
      </c>
      <c r="M23" s="76">
        <v>1</v>
      </c>
      <c r="N23" s="339">
        <v>0</v>
      </c>
    </row>
    <row r="24" spans="1:14" ht="27.75" customHeight="1">
      <c r="A24" s="617">
        <v>16</v>
      </c>
      <c r="B24" s="348" t="s">
        <v>909</v>
      </c>
      <c r="C24" s="567" t="s">
        <v>24</v>
      </c>
      <c r="D24" s="556">
        <v>2</v>
      </c>
      <c r="E24" s="177" t="s">
        <v>121</v>
      </c>
      <c r="F24" s="177"/>
      <c r="G24" s="75"/>
      <c r="H24" s="369" t="s">
        <v>523</v>
      </c>
      <c r="I24" s="369" t="s">
        <v>476</v>
      </c>
      <c r="J24" s="381" t="s">
        <v>465</v>
      </c>
      <c r="K24" s="377" t="s">
        <v>476</v>
      </c>
      <c r="L24" s="381" t="s">
        <v>465</v>
      </c>
      <c r="M24" s="76">
        <v>1</v>
      </c>
      <c r="N24" s="339">
        <v>0</v>
      </c>
    </row>
    <row r="25" spans="1:14" ht="36.75" customHeight="1">
      <c r="A25" s="617"/>
      <c r="B25" s="348" t="s">
        <v>909</v>
      </c>
      <c r="C25" s="567"/>
      <c r="D25" s="556"/>
      <c r="E25" s="179" t="s">
        <v>14</v>
      </c>
      <c r="F25" s="177" t="s">
        <v>319</v>
      </c>
      <c r="G25" s="75" t="s">
        <v>360</v>
      </c>
      <c r="H25" s="370" t="s">
        <v>519</v>
      </c>
      <c r="I25" s="370" t="s">
        <v>476</v>
      </c>
      <c r="J25" s="381" t="s">
        <v>465</v>
      </c>
      <c r="K25" s="377" t="s">
        <v>476</v>
      </c>
      <c r="L25" s="381" t="s">
        <v>465</v>
      </c>
      <c r="M25" s="76">
        <v>1</v>
      </c>
      <c r="N25" s="339">
        <v>0</v>
      </c>
    </row>
    <row r="26" spans="1:14" ht="24" customHeight="1">
      <c r="A26" s="617">
        <v>17</v>
      </c>
      <c r="B26" s="348" t="s">
        <v>909</v>
      </c>
      <c r="C26" s="637" t="s">
        <v>52</v>
      </c>
      <c r="D26" s="556">
        <v>2</v>
      </c>
      <c r="E26" s="179" t="s">
        <v>465</v>
      </c>
      <c r="F26" s="177" t="s">
        <v>465</v>
      </c>
      <c r="G26" s="75" t="s">
        <v>465</v>
      </c>
      <c r="H26" s="370" t="s">
        <v>473</v>
      </c>
      <c r="I26" s="370" t="s">
        <v>476</v>
      </c>
      <c r="J26" s="381" t="s">
        <v>465</v>
      </c>
      <c r="K26" s="377" t="s">
        <v>476</v>
      </c>
      <c r="L26" s="381" t="s">
        <v>465</v>
      </c>
      <c r="M26" s="76">
        <v>1</v>
      </c>
      <c r="N26" s="339">
        <v>0</v>
      </c>
    </row>
    <row r="27" spans="1:14" ht="40.5" customHeight="1">
      <c r="A27" s="617"/>
      <c r="B27" s="348" t="s">
        <v>909</v>
      </c>
      <c r="C27" s="638"/>
      <c r="D27" s="556"/>
      <c r="E27" s="177" t="s">
        <v>53</v>
      </c>
      <c r="F27" s="177" t="s">
        <v>465</v>
      </c>
      <c r="G27" s="75" t="s">
        <v>465</v>
      </c>
      <c r="H27" s="370" t="s">
        <v>473</v>
      </c>
      <c r="I27" s="370" t="s">
        <v>476</v>
      </c>
      <c r="J27" s="381" t="s">
        <v>465</v>
      </c>
      <c r="K27" s="377" t="s">
        <v>476</v>
      </c>
      <c r="L27" s="381" t="s">
        <v>465</v>
      </c>
      <c r="M27" s="76">
        <v>0</v>
      </c>
      <c r="N27" s="339">
        <v>1</v>
      </c>
    </row>
    <row r="28" spans="1:14" ht="54">
      <c r="A28" s="617">
        <v>18</v>
      </c>
      <c r="B28" s="348" t="s">
        <v>909</v>
      </c>
      <c r="C28" s="557" t="s">
        <v>231</v>
      </c>
      <c r="D28" s="560">
        <v>2</v>
      </c>
      <c r="E28" s="177" t="s">
        <v>361</v>
      </c>
      <c r="F28" s="177" t="s">
        <v>126</v>
      </c>
      <c r="G28" s="75" t="s">
        <v>465</v>
      </c>
      <c r="H28" s="370" t="s">
        <v>524</v>
      </c>
      <c r="I28" s="370" t="s">
        <v>476</v>
      </c>
      <c r="J28" s="381" t="s">
        <v>465</v>
      </c>
      <c r="K28" s="377" t="s">
        <v>476</v>
      </c>
      <c r="L28" s="381" t="s">
        <v>465</v>
      </c>
      <c r="M28" s="76">
        <v>1</v>
      </c>
      <c r="N28" s="339">
        <v>0</v>
      </c>
    </row>
    <row r="29" spans="1:14" ht="18.75">
      <c r="A29" s="617"/>
      <c r="B29" s="348" t="s">
        <v>909</v>
      </c>
      <c r="C29" s="559"/>
      <c r="D29" s="560"/>
      <c r="E29" s="177" t="s">
        <v>362</v>
      </c>
      <c r="F29" s="177" t="s">
        <v>363</v>
      </c>
      <c r="G29" s="75">
        <v>29950703</v>
      </c>
      <c r="H29" s="370" t="s">
        <v>525</v>
      </c>
      <c r="I29" s="370" t="s">
        <v>476</v>
      </c>
      <c r="J29" s="381" t="s">
        <v>465</v>
      </c>
      <c r="K29" s="377" t="s">
        <v>476</v>
      </c>
      <c r="L29" s="381" t="s">
        <v>465</v>
      </c>
      <c r="M29" s="76">
        <v>1</v>
      </c>
      <c r="N29" s="339">
        <v>0</v>
      </c>
    </row>
    <row r="30" spans="1:14" ht="44.25" customHeight="1">
      <c r="A30" s="253">
        <v>19</v>
      </c>
      <c r="B30" s="348" t="s">
        <v>909</v>
      </c>
      <c r="C30" s="179" t="s">
        <v>16</v>
      </c>
      <c r="D30" s="79">
        <v>4</v>
      </c>
      <c r="E30" s="177" t="s">
        <v>465</v>
      </c>
      <c r="F30" s="177" t="s">
        <v>465</v>
      </c>
      <c r="G30" s="75" t="s">
        <v>465</v>
      </c>
      <c r="H30" s="190" t="s">
        <v>465</v>
      </c>
      <c r="I30" s="370" t="s">
        <v>476</v>
      </c>
      <c r="J30" s="381" t="s">
        <v>465</v>
      </c>
      <c r="K30" s="377" t="s">
        <v>476</v>
      </c>
      <c r="L30" s="381" t="s">
        <v>465</v>
      </c>
      <c r="M30" s="76">
        <v>1</v>
      </c>
      <c r="N30" s="339">
        <v>3</v>
      </c>
    </row>
    <row r="31" spans="1:14" ht="34.5" customHeight="1">
      <c r="A31" s="254">
        <v>20</v>
      </c>
      <c r="B31" s="347" t="s">
        <v>901</v>
      </c>
      <c r="C31" s="177" t="s">
        <v>39</v>
      </c>
      <c r="D31" s="79">
        <v>1</v>
      </c>
      <c r="E31" s="177" t="s">
        <v>465</v>
      </c>
      <c r="F31" s="177" t="s">
        <v>465</v>
      </c>
      <c r="G31" s="75" t="s">
        <v>465</v>
      </c>
      <c r="H31" s="402">
        <v>39234</v>
      </c>
      <c r="I31" s="370" t="s">
        <v>476</v>
      </c>
      <c r="J31" s="381" t="s">
        <v>465</v>
      </c>
      <c r="K31" s="377" t="s">
        <v>476</v>
      </c>
      <c r="L31" s="381" t="s">
        <v>465</v>
      </c>
      <c r="M31" s="76">
        <v>1</v>
      </c>
      <c r="N31" s="339">
        <v>0</v>
      </c>
    </row>
    <row r="32" spans="1:14" ht="41.25" customHeight="1">
      <c r="A32" s="254">
        <v>21</v>
      </c>
      <c r="B32" s="347" t="s">
        <v>892</v>
      </c>
      <c r="C32" s="177" t="s">
        <v>37</v>
      </c>
      <c r="D32" s="79">
        <v>2</v>
      </c>
      <c r="E32" s="177" t="s">
        <v>465</v>
      </c>
      <c r="F32" s="177" t="s">
        <v>465</v>
      </c>
      <c r="G32" s="75" t="s">
        <v>465</v>
      </c>
      <c r="H32" s="80" t="s">
        <v>465</v>
      </c>
      <c r="I32" s="370" t="s">
        <v>476</v>
      </c>
      <c r="J32" s="381" t="s">
        <v>465</v>
      </c>
      <c r="K32" s="377" t="s">
        <v>476</v>
      </c>
      <c r="L32" s="381" t="s">
        <v>465</v>
      </c>
      <c r="M32" s="76">
        <v>2</v>
      </c>
      <c r="N32" s="339">
        <v>0</v>
      </c>
    </row>
    <row r="33" spans="1:14" ht="36">
      <c r="A33" s="254">
        <v>22</v>
      </c>
      <c r="B33" s="347" t="s">
        <v>892</v>
      </c>
      <c r="C33" s="177" t="s">
        <v>364</v>
      </c>
      <c r="D33" s="79">
        <v>1</v>
      </c>
      <c r="E33" s="177" t="s">
        <v>465</v>
      </c>
      <c r="F33" s="177" t="s">
        <v>465</v>
      </c>
      <c r="G33" s="75" t="s">
        <v>465</v>
      </c>
      <c r="H33" s="80" t="s">
        <v>465</v>
      </c>
      <c r="I33" s="370" t="s">
        <v>476</v>
      </c>
      <c r="J33" s="381" t="s">
        <v>465</v>
      </c>
      <c r="K33" s="377" t="s">
        <v>476</v>
      </c>
      <c r="L33" s="381" t="s">
        <v>465</v>
      </c>
      <c r="M33" s="76">
        <v>1</v>
      </c>
      <c r="N33" s="339">
        <v>0</v>
      </c>
    </row>
    <row r="34" spans="1:14" ht="24" customHeight="1">
      <c r="A34" s="620">
        <v>23</v>
      </c>
      <c r="B34" s="347" t="s">
        <v>892</v>
      </c>
      <c r="C34" s="567" t="s">
        <v>66</v>
      </c>
      <c r="D34" s="556">
        <v>3</v>
      </c>
      <c r="E34" s="567" t="s">
        <v>41</v>
      </c>
      <c r="F34" s="177" t="s">
        <v>365</v>
      </c>
      <c r="G34" s="75" t="s">
        <v>465</v>
      </c>
      <c r="H34" s="80" t="s">
        <v>465</v>
      </c>
      <c r="I34" s="370" t="s">
        <v>476</v>
      </c>
      <c r="J34" s="381" t="s">
        <v>465</v>
      </c>
      <c r="K34" s="377" t="s">
        <v>476</v>
      </c>
      <c r="L34" s="381" t="s">
        <v>465</v>
      </c>
      <c r="M34" s="76">
        <v>1</v>
      </c>
      <c r="N34" s="339">
        <v>0</v>
      </c>
    </row>
    <row r="35" spans="1:14" ht="21.75" customHeight="1">
      <c r="A35" s="620"/>
      <c r="B35" s="347" t="s">
        <v>909</v>
      </c>
      <c r="C35" s="567"/>
      <c r="D35" s="556"/>
      <c r="E35" s="567"/>
      <c r="F35" s="177" t="s">
        <v>365</v>
      </c>
      <c r="G35" s="75" t="s">
        <v>465</v>
      </c>
      <c r="H35" s="80" t="s">
        <v>465</v>
      </c>
      <c r="I35" s="370" t="s">
        <v>476</v>
      </c>
      <c r="J35" s="381" t="s">
        <v>465</v>
      </c>
      <c r="K35" s="377" t="s">
        <v>476</v>
      </c>
      <c r="L35" s="381" t="s">
        <v>465</v>
      </c>
      <c r="M35" s="76">
        <v>1</v>
      </c>
      <c r="N35" s="339">
        <v>0</v>
      </c>
    </row>
    <row r="36" spans="1:14" ht="17.25" customHeight="1">
      <c r="A36" s="620"/>
      <c r="B36" s="347" t="s">
        <v>909</v>
      </c>
      <c r="C36" s="567"/>
      <c r="D36" s="556"/>
      <c r="E36" s="567"/>
      <c r="F36" s="177" t="s">
        <v>366</v>
      </c>
      <c r="G36" s="75" t="s">
        <v>465</v>
      </c>
      <c r="H36" s="80" t="s">
        <v>465</v>
      </c>
      <c r="I36" s="370" t="s">
        <v>476</v>
      </c>
      <c r="J36" s="381" t="s">
        <v>465</v>
      </c>
      <c r="K36" s="377" t="s">
        <v>476</v>
      </c>
      <c r="L36" s="381" t="s">
        <v>465</v>
      </c>
      <c r="M36" s="76">
        <v>1</v>
      </c>
      <c r="N36" s="339">
        <v>0</v>
      </c>
    </row>
    <row r="37" spans="1:14" ht="36">
      <c r="A37" s="254">
        <v>24</v>
      </c>
      <c r="B37" s="347" t="s">
        <v>892</v>
      </c>
      <c r="C37" s="177" t="s">
        <v>367</v>
      </c>
      <c r="D37" s="76">
        <v>1</v>
      </c>
      <c r="E37" s="177" t="s">
        <v>368</v>
      </c>
      <c r="F37" s="177" t="s">
        <v>465</v>
      </c>
      <c r="G37" s="75" t="s">
        <v>465</v>
      </c>
      <c r="H37" s="80" t="s">
        <v>465</v>
      </c>
      <c r="I37" s="370" t="s">
        <v>476</v>
      </c>
      <c r="J37" s="381" t="s">
        <v>465</v>
      </c>
      <c r="K37" s="377" t="s">
        <v>476</v>
      </c>
      <c r="L37" s="381" t="s">
        <v>465</v>
      </c>
      <c r="M37" s="76">
        <v>1</v>
      </c>
      <c r="N37" s="339">
        <v>0</v>
      </c>
    </row>
    <row r="38" spans="1:14" ht="18.75">
      <c r="A38" s="617">
        <v>25</v>
      </c>
      <c r="B38" s="348" t="s">
        <v>909</v>
      </c>
      <c r="C38" s="554" t="s">
        <v>16</v>
      </c>
      <c r="D38" s="560">
        <v>2</v>
      </c>
      <c r="E38" s="177" t="s">
        <v>465</v>
      </c>
      <c r="F38" s="177" t="s">
        <v>465</v>
      </c>
      <c r="G38" s="75" t="s">
        <v>465</v>
      </c>
      <c r="H38" s="370" t="s">
        <v>526</v>
      </c>
      <c r="I38" s="370" t="s">
        <v>476</v>
      </c>
      <c r="J38" s="381" t="s">
        <v>465</v>
      </c>
      <c r="K38" s="377" t="s">
        <v>476</v>
      </c>
      <c r="L38" s="381" t="s">
        <v>465</v>
      </c>
      <c r="M38" s="76">
        <v>1</v>
      </c>
      <c r="N38" s="339">
        <v>0</v>
      </c>
    </row>
    <row r="39" spans="1:14" ht="18.75">
      <c r="A39" s="617"/>
      <c r="B39" s="348" t="s">
        <v>909</v>
      </c>
      <c r="C39" s="554"/>
      <c r="D39" s="560"/>
      <c r="E39" s="177" t="s">
        <v>465</v>
      </c>
      <c r="F39" s="177" t="s">
        <v>465</v>
      </c>
      <c r="G39" s="75" t="s">
        <v>465</v>
      </c>
      <c r="H39" s="370" t="s">
        <v>524</v>
      </c>
      <c r="I39" s="370" t="s">
        <v>476</v>
      </c>
      <c r="J39" s="381" t="s">
        <v>465</v>
      </c>
      <c r="K39" s="377" t="s">
        <v>476</v>
      </c>
      <c r="L39" s="381" t="s">
        <v>465</v>
      </c>
      <c r="M39" s="76">
        <v>1</v>
      </c>
      <c r="N39" s="339">
        <v>0</v>
      </c>
    </row>
    <row r="40" spans="1:14" ht="55.5" customHeight="1">
      <c r="A40" s="253">
        <v>26</v>
      </c>
      <c r="B40" s="348" t="s">
        <v>892</v>
      </c>
      <c r="C40" s="181" t="s">
        <v>136</v>
      </c>
      <c r="D40" s="76">
        <v>1</v>
      </c>
      <c r="E40" s="177" t="s">
        <v>174</v>
      </c>
      <c r="F40" s="177" t="s">
        <v>465</v>
      </c>
      <c r="G40" s="75" t="s">
        <v>465</v>
      </c>
      <c r="H40" s="370" t="s">
        <v>527</v>
      </c>
      <c r="I40" s="370">
        <v>0</v>
      </c>
      <c r="J40" s="381" t="s">
        <v>465</v>
      </c>
      <c r="K40" s="377" t="s">
        <v>476</v>
      </c>
      <c r="L40" s="381" t="s">
        <v>465</v>
      </c>
      <c r="M40" s="76">
        <v>1</v>
      </c>
      <c r="N40" s="339">
        <v>0</v>
      </c>
    </row>
    <row r="41" spans="1:14" ht="54.75" customHeight="1">
      <c r="A41" s="253">
        <v>27</v>
      </c>
      <c r="B41" s="348" t="s">
        <v>892</v>
      </c>
      <c r="C41" s="181" t="s">
        <v>137</v>
      </c>
      <c r="D41" s="76">
        <v>2</v>
      </c>
      <c r="E41" s="177" t="s">
        <v>174</v>
      </c>
      <c r="F41" s="177" t="s">
        <v>465</v>
      </c>
      <c r="G41" s="75" t="s">
        <v>465</v>
      </c>
      <c r="H41" s="370" t="s">
        <v>527</v>
      </c>
      <c r="I41" s="370">
        <v>0</v>
      </c>
      <c r="J41" s="381" t="s">
        <v>465</v>
      </c>
      <c r="K41" s="377" t="s">
        <v>476</v>
      </c>
      <c r="L41" s="381" t="s">
        <v>465</v>
      </c>
      <c r="M41" s="76">
        <v>2</v>
      </c>
      <c r="N41" s="339">
        <v>0</v>
      </c>
    </row>
    <row r="42" spans="1:14" ht="54.75" customHeight="1">
      <c r="A42" s="253">
        <v>28</v>
      </c>
      <c r="B42" s="348" t="s">
        <v>892</v>
      </c>
      <c r="C42" s="181" t="s">
        <v>138</v>
      </c>
      <c r="D42" s="76">
        <v>1</v>
      </c>
      <c r="E42" s="177" t="s">
        <v>174</v>
      </c>
      <c r="F42" s="177" t="s">
        <v>465</v>
      </c>
      <c r="G42" s="75" t="s">
        <v>465</v>
      </c>
      <c r="H42" s="370" t="s">
        <v>527</v>
      </c>
      <c r="I42" s="370">
        <v>0</v>
      </c>
      <c r="J42" s="381" t="s">
        <v>465</v>
      </c>
      <c r="K42" s="377" t="s">
        <v>476</v>
      </c>
      <c r="L42" s="381" t="s">
        <v>465</v>
      </c>
      <c r="M42" s="76">
        <v>1</v>
      </c>
      <c r="N42" s="339">
        <v>0</v>
      </c>
    </row>
    <row r="43" spans="1:14" ht="18" customHeight="1">
      <c r="A43" s="555" t="s">
        <v>18</v>
      </c>
      <c r="B43" s="563"/>
      <c r="C43" s="636"/>
      <c r="D43" s="206">
        <f>SUM(D6:D42)</f>
        <v>54</v>
      </c>
      <c r="E43" s="177"/>
      <c r="F43" s="177"/>
      <c r="G43" s="75"/>
      <c r="H43" s="189"/>
      <c r="I43" s="369"/>
      <c r="J43" s="76"/>
      <c r="K43" s="76"/>
      <c r="L43" s="76"/>
      <c r="M43" s="207">
        <f>SUM(M6:M42)</f>
        <v>46</v>
      </c>
      <c r="N43" s="352">
        <f>SUM(N6:N42)</f>
        <v>8</v>
      </c>
    </row>
    <row r="44" spans="1:14" ht="15">
      <c r="A44" s="17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173"/>
    </row>
    <row r="45" spans="1:14" ht="18">
      <c r="A45" s="608" t="s">
        <v>394</v>
      </c>
      <c r="B45" s="609"/>
      <c r="C45" s="609"/>
      <c r="D45" s="609"/>
      <c r="E45" s="609"/>
      <c r="F45" s="609"/>
      <c r="G45" s="609"/>
      <c r="H45" s="609"/>
      <c r="I45" s="609"/>
      <c r="J45" s="609"/>
      <c r="K45" s="609"/>
      <c r="L45" s="609"/>
      <c r="M45" s="609"/>
      <c r="N45" s="610"/>
    </row>
    <row r="46" spans="1:14" ht="15">
      <c r="A46" s="17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173"/>
    </row>
    <row r="47" spans="1:14" ht="18">
      <c r="A47" s="172"/>
      <c r="B47" s="2"/>
      <c r="C47" s="2"/>
      <c r="D47" s="456" t="s">
        <v>419</v>
      </c>
      <c r="E47" s="456"/>
      <c r="F47" s="456"/>
      <c r="G47" s="456"/>
      <c r="H47" s="456"/>
      <c r="I47" s="456"/>
      <c r="J47" s="456"/>
      <c r="K47" s="320"/>
      <c r="L47" s="2"/>
      <c r="M47" s="2"/>
      <c r="N47" s="173"/>
    </row>
    <row r="48" spans="1:14" ht="18">
      <c r="A48" s="172"/>
      <c r="B48" s="2"/>
      <c r="C48" s="2"/>
      <c r="D48" s="456" t="s">
        <v>933</v>
      </c>
      <c r="E48" s="456"/>
      <c r="F48" s="456"/>
      <c r="G48" s="456"/>
      <c r="H48" s="456"/>
      <c r="I48" s="456"/>
      <c r="J48" s="456"/>
      <c r="K48" s="320"/>
      <c r="L48" s="2"/>
      <c r="M48" s="2"/>
      <c r="N48" s="173"/>
    </row>
    <row r="49" spans="1:14" ht="18">
      <c r="A49" s="172"/>
      <c r="B49" s="2"/>
      <c r="C49" s="2"/>
      <c r="D49" s="456" t="s">
        <v>420</v>
      </c>
      <c r="E49" s="456"/>
      <c r="F49" s="456"/>
      <c r="G49" s="456"/>
      <c r="H49" s="456"/>
      <c r="I49" s="456"/>
      <c r="J49" s="456"/>
      <c r="K49" s="320"/>
      <c r="L49" s="2"/>
      <c r="M49" s="2"/>
      <c r="N49" s="173"/>
    </row>
    <row r="50" spans="1:14" ht="18">
      <c r="A50" s="172"/>
      <c r="B50" s="2"/>
      <c r="C50" s="2"/>
      <c r="D50" s="456" t="s">
        <v>421</v>
      </c>
      <c r="E50" s="456"/>
      <c r="F50" s="456"/>
      <c r="G50" s="456"/>
      <c r="H50" s="456"/>
      <c r="I50" s="456"/>
      <c r="J50" s="456"/>
      <c r="K50" s="320"/>
      <c r="L50" s="2"/>
      <c r="M50" s="2"/>
      <c r="N50" s="173"/>
    </row>
    <row r="51" spans="1:14" ht="18">
      <c r="A51" s="172"/>
      <c r="B51" s="2"/>
      <c r="C51" s="2"/>
      <c r="D51" s="456" t="s">
        <v>481</v>
      </c>
      <c r="E51" s="456"/>
      <c r="F51" s="456"/>
      <c r="G51" s="456"/>
      <c r="H51" s="456"/>
      <c r="I51" s="456"/>
      <c r="J51" s="456"/>
      <c r="K51" s="320"/>
      <c r="L51" s="2"/>
      <c r="M51" s="2"/>
      <c r="N51" s="173"/>
    </row>
    <row r="52" spans="1:14" ht="15.75" thickBot="1">
      <c r="A52" s="290"/>
      <c r="B52" s="291"/>
      <c r="C52" s="291"/>
      <c r="D52" s="291"/>
      <c r="E52" s="291"/>
      <c r="F52" s="291"/>
      <c r="G52" s="291"/>
      <c r="H52" s="291"/>
      <c r="I52" s="291"/>
      <c r="J52" s="291"/>
      <c r="K52" s="291"/>
      <c r="L52" s="291"/>
      <c r="M52" s="291"/>
      <c r="N52" s="292"/>
    </row>
  </sheetData>
  <sheetProtection/>
  <mergeCells count="47">
    <mergeCell ref="L4:L5"/>
    <mergeCell ref="K4:K5"/>
    <mergeCell ref="M4:N4"/>
    <mergeCell ref="B4:B5"/>
    <mergeCell ref="I4:I5"/>
    <mergeCell ref="A1:N2"/>
    <mergeCell ref="A3:N3"/>
    <mergeCell ref="A4:A5"/>
    <mergeCell ref="C4:C5"/>
    <mergeCell ref="D4:D5"/>
    <mergeCell ref="E4:E5"/>
    <mergeCell ref="F4:F5"/>
    <mergeCell ref="G4:G5"/>
    <mergeCell ref="H4:H5"/>
    <mergeCell ref="J4:J5"/>
    <mergeCell ref="A6:A7"/>
    <mergeCell ref="C6:C7"/>
    <mergeCell ref="D6:D7"/>
    <mergeCell ref="A8:A9"/>
    <mergeCell ref="C8:C9"/>
    <mergeCell ref="D8:D9"/>
    <mergeCell ref="A19:A20"/>
    <mergeCell ref="C19:C20"/>
    <mergeCell ref="D19:D20"/>
    <mergeCell ref="A24:A25"/>
    <mergeCell ref="C24:C25"/>
    <mergeCell ref="D24:D25"/>
    <mergeCell ref="D38:D39"/>
    <mergeCell ref="D47:J47"/>
    <mergeCell ref="D48:J48"/>
    <mergeCell ref="D49:J49"/>
    <mergeCell ref="A26:A27"/>
    <mergeCell ref="C26:C27"/>
    <mergeCell ref="D26:D27"/>
    <mergeCell ref="A28:A29"/>
    <mergeCell ref="C28:C29"/>
    <mergeCell ref="D28:D29"/>
    <mergeCell ref="D50:J50"/>
    <mergeCell ref="D51:J51"/>
    <mergeCell ref="A43:C43"/>
    <mergeCell ref="A45:N45"/>
    <mergeCell ref="A34:A36"/>
    <mergeCell ref="C34:C36"/>
    <mergeCell ref="D34:D36"/>
    <mergeCell ref="E34:E36"/>
    <mergeCell ref="A38:A39"/>
    <mergeCell ref="C38:C39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3"/>
  <sheetViews>
    <sheetView zoomScale="77" zoomScaleNormal="77" zoomScalePageLayoutView="0" workbookViewId="0" topLeftCell="A5">
      <selection activeCell="A2" sqref="A2:N2"/>
    </sheetView>
  </sheetViews>
  <sheetFormatPr defaultColWidth="9.140625" defaultRowHeight="15"/>
  <cols>
    <col min="2" max="2" width="20.7109375" style="0" customWidth="1"/>
    <col min="3" max="3" width="19.7109375" style="0" customWidth="1"/>
    <col min="5" max="5" width="20.28125" style="0" customWidth="1"/>
    <col min="6" max="6" width="14.28125" style="0" customWidth="1"/>
    <col min="7" max="7" width="18.00390625" style="0" customWidth="1"/>
    <col min="8" max="8" width="16.7109375" style="0" customWidth="1"/>
    <col min="9" max="9" width="14.28125" style="0" customWidth="1"/>
    <col min="10" max="11" width="15.00390625" style="0" customWidth="1"/>
    <col min="12" max="12" width="17.00390625" style="0" customWidth="1"/>
    <col min="13" max="13" width="13.140625" style="0" customWidth="1"/>
    <col min="14" max="14" width="14.421875" style="0" customWidth="1"/>
  </cols>
  <sheetData>
    <row r="1" spans="1:14" ht="21" thickBot="1">
      <c r="A1" s="653" t="s">
        <v>0</v>
      </c>
      <c r="B1" s="654"/>
      <c r="C1" s="654"/>
      <c r="D1" s="654"/>
      <c r="E1" s="654"/>
      <c r="F1" s="654"/>
      <c r="G1" s="654"/>
      <c r="H1" s="654"/>
      <c r="I1" s="654"/>
      <c r="J1" s="654"/>
      <c r="K1" s="654"/>
      <c r="L1" s="654"/>
      <c r="M1" s="654"/>
      <c r="N1" s="655"/>
    </row>
    <row r="2" spans="1:14" ht="20.25">
      <c r="A2" s="639" t="s">
        <v>459</v>
      </c>
      <c r="B2" s="640"/>
      <c r="C2" s="640"/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1"/>
    </row>
    <row r="3" spans="1:14" ht="18.75" customHeight="1">
      <c r="A3" s="661" t="s">
        <v>1</v>
      </c>
      <c r="B3" s="663" t="s">
        <v>414</v>
      </c>
      <c r="C3" s="663" t="s">
        <v>2</v>
      </c>
      <c r="D3" s="663" t="s">
        <v>3</v>
      </c>
      <c r="E3" s="663" t="s">
        <v>4</v>
      </c>
      <c r="F3" s="663" t="s">
        <v>5</v>
      </c>
      <c r="G3" s="663" t="s">
        <v>428</v>
      </c>
      <c r="H3" s="663" t="s">
        <v>415</v>
      </c>
      <c r="I3" s="663" t="s">
        <v>437</v>
      </c>
      <c r="J3" s="663" t="s">
        <v>449</v>
      </c>
      <c r="K3" s="663" t="s">
        <v>444</v>
      </c>
      <c r="L3" s="663" t="s">
        <v>426</v>
      </c>
      <c r="M3" s="669" t="s">
        <v>7</v>
      </c>
      <c r="N3" s="670"/>
    </row>
    <row r="4" spans="1:14" ht="52.5" customHeight="1">
      <c r="A4" s="662"/>
      <c r="B4" s="664"/>
      <c r="C4" s="664"/>
      <c r="D4" s="664"/>
      <c r="E4" s="664"/>
      <c r="F4" s="664"/>
      <c r="G4" s="664"/>
      <c r="H4" s="664"/>
      <c r="I4" s="664"/>
      <c r="J4" s="664"/>
      <c r="K4" s="664"/>
      <c r="L4" s="664"/>
      <c r="M4" s="257" t="s">
        <v>8</v>
      </c>
      <c r="N4" s="344" t="s">
        <v>9</v>
      </c>
    </row>
    <row r="5" spans="1:14" ht="18">
      <c r="A5" s="553">
        <v>1</v>
      </c>
      <c r="B5" s="341" t="s">
        <v>892</v>
      </c>
      <c r="C5" s="658" t="s">
        <v>264</v>
      </c>
      <c r="D5" s="560">
        <v>3</v>
      </c>
      <c r="E5" s="210" t="s">
        <v>299</v>
      </c>
      <c r="F5" s="210" t="s">
        <v>465</v>
      </c>
      <c r="G5" s="211" t="s">
        <v>465</v>
      </c>
      <c r="H5" s="211" t="s">
        <v>465</v>
      </c>
      <c r="I5" s="382" t="s">
        <v>476</v>
      </c>
      <c r="J5" s="382" t="s">
        <v>465</v>
      </c>
      <c r="K5" s="382" t="s">
        <v>476</v>
      </c>
      <c r="L5" s="382" t="s">
        <v>465</v>
      </c>
      <c r="M5" s="211">
        <v>1</v>
      </c>
      <c r="N5" s="345">
        <v>0</v>
      </c>
    </row>
    <row r="6" spans="1:14" ht="39.75" customHeight="1">
      <c r="A6" s="553"/>
      <c r="B6" s="342" t="s">
        <v>892</v>
      </c>
      <c r="C6" s="659"/>
      <c r="D6" s="560"/>
      <c r="E6" s="75" t="s">
        <v>123</v>
      </c>
      <c r="F6" s="75" t="s">
        <v>465</v>
      </c>
      <c r="G6" s="76" t="s">
        <v>465</v>
      </c>
      <c r="H6" s="364" t="s">
        <v>467</v>
      </c>
      <c r="I6" s="382" t="s">
        <v>476</v>
      </c>
      <c r="J6" s="382" t="s">
        <v>465</v>
      </c>
      <c r="K6" s="382" t="s">
        <v>476</v>
      </c>
      <c r="L6" s="382" t="s">
        <v>465</v>
      </c>
      <c r="M6" s="76">
        <v>1</v>
      </c>
      <c r="N6" s="338">
        <v>0</v>
      </c>
    </row>
    <row r="7" spans="1:14" ht="36">
      <c r="A7" s="553"/>
      <c r="B7" s="343" t="s">
        <v>922</v>
      </c>
      <c r="C7" s="660"/>
      <c r="D7" s="560"/>
      <c r="E7" s="75" t="s">
        <v>191</v>
      </c>
      <c r="F7" s="75" t="s">
        <v>465</v>
      </c>
      <c r="G7" s="76" t="s">
        <v>465</v>
      </c>
      <c r="H7" s="364" t="s">
        <v>468</v>
      </c>
      <c r="I7" s="382" t="s">
        <v>476</v>
      </c>
      <c r="J7" s="382" t="s">
        <v>465</v>
      </c>
      <c r="K7" s="382" t="s">
        <v>476</v>
      </c>
      <c r="L7" s="382" t="s">
        <v>465</v>
      </c>
      <c r="M7" s="76">
        <v>1</v>
      </c>
      <c r="N7" s="338">
        <v>0</v>
      </c>
    </row>
    <row r="8" spans="1:14" ht="18">
      <c r="A8" s="178">
        <v>2</v>
      </c>
      <c r="B8" s="293" t="s">
        <v>909</v>
      </c>
      <c r="C8" s="75" t="s">
        <v>63</v>
      </c>
      <c r="D8" s="76">
        <v>1</v>
      </c>
      <c r="E8" s="75" t="s">
        <v>88</v>
      </c>
      <c r="F8" s="75" t="s">
        <v>465</v>
      </c>
      <c r="G8" s="76" t="s">
        <v>465</v>
      </c>
      <c r="H8" s="76" t="s">
        <v>465</v>
      </c>
      <c r="I8" s="382" t="s">
        <v>476</v>
      </c>
      <c r="J8" s="382" t="s">
        <v>465</v>
      </c>
      <c r="K8" s="382" t="s">
        <v>476</v>
      </c>
      <c r="L8" s="382" t="s">
        <v>465</v>
      </c>
      <c r="M8" s="76">
        <v>1</v>
      </c>
      <c r="N8" s="338">
        <v>0</v>
      </c>
    </row>
    <row r="9" spans="1:14" ht="36">
      <c r="A9" s="178">
        <v>3</v>
      </c>
      <c r="B9" s="293" t="s">
        <v>919</v>
      </c>
      <c r="C9" s="75" t="s">
        <v>47</v>
      </c>
      <c r="D9" s="76">
        <v>6</v>
      </c>
      <c r="E9" s="80" t="s">
        <v>353</v>
      </c>
      <c r="F9" s="75" t="s">
        <v>48</v>
      </c>
      <c r="G9" s="76" t="s">
        <v>465</v>
      </c>
      <c r="H9" s="76" t="s">
        <v>465</v>
      </c>
      <c r="I9" s="382" t="s">
        <v>476</v>
      </c>
      <c r="J9" s="382" t="s">
        <v>465</v>
      </c>
      <c r="K9" s="382" t="s">
        <v>476</v>
      </c>
      <c r="L9" s="382" t="s">
        <v>465</v>
      </c>
      <c r="M9" s="76">
        <v>6</v>
      </c>
      <c r="N9" s="338">
        <v>0</v>
      </c>
    </row>
    <row r="10" spans="1:14" ht="40.5" customHeight="1">
      <c r="A10" s="178">
        <v>4</v>
      </c>
      <c r="B10" s="293" t="s">
        <v>892</v>
      </c>
      <c r="C10" s="75" t="s">
        <v>354</v>
      </c>
      <c r="D10" s="76">
        <v>2</v>
      </c>
      <c r="E10" s="80" t="s">
        <v>465</v>
      </c>
      <c r="F10" s="75" t="s">
        <v>465</v>
      </c>
      <c r="G10" s="76" t="s">
        <v>465</v>
      </c>
      <c r="H10" s="76" t="s">
        <v>465</v>
      </c>
      <c r="I10" s="382" t="s">
        <v>476</v>
      </c>
      <c r="J10" s="382" t="s">
        <v>465</v>
      </c>
      <c r="K10" s="382" t="s">
        <v>476</v>
      </c>
      <c r="L10" s="382" t="s">
        <v>465</v>
      </c>
      <c r="M10" s="76">
        <v>1</v>
      </c>
      <c r="N10" s="338">
        <v>1</v>
      </c>
    </row>
    <row r="11" spans="1:14" ht="36">
      <c r="A11" s="178">
        <v>5</v>
      </c>
      <c r="B11" s="293" t="s">
        <v>892</v>
      </c>
      <c r="C11" s="75" t="s">
        <v>355</v>
      </c>
      <c r="D11" s="76">
        <v>1</v>
      </c>
      <c r="E11" s="80" t="s">
        <v>465</v>
      </c>
      <c r="F11" s="75" t="s">
        <v>465</v>
      </c>
      <c r="G11" s="76" t="s">
        <v>465</v>
      </c>
      <c r="H11" s="76" t="s">
        <v>465</v>
      </c>
      <c r="I11" s="382" t="s">
        <v>476</v>
      </c>
      <c r="J11" s="382" t="s">
        <v>465</v>
      </c>
      <c r="K11" s="382" t="s">
        <v>476</v>
      </c>
      <c r="L11" s="382" t="s">
        <v>465</v>
      </c>
      <c r="M11" s="76">
        <v>1</v>
      </c>
      <c r="N11" s="338">
        <v>0</v>
      </c>
    </row>
    <row r="12" spans="1:14" ht="18">
      <c r="A12" s="178">
        <v>6</v>
      </c>
      <c r="B12" s="293" t="s">
        <v>919</v>
      </c>
      <c r="C12" s="75" t="s">
        <v>30</v>
      </c>
      <c r="D12" s="76">
        <v>5</v>
      </c>
      <c r="E12" s="80" t="s">
        <v>465</v>
      </c>
      <c r="F12" s="75" t="s">
        <v>465</v>
      </c>
      <c r="G12" s="76" t="s">
        <v>465</v>
      </c>
      <c r="H12" s="76" t="s">
        <v>465</v>
      </c>
      <c r="I12" s="382" t="s">
        <v>476</v>
      </c>
      <c r="J12" s="382" t="s">
        <v>465</v>
      </c>
      <c r="K12" s="382" t="s">
        <v>476</v>
      </c>
      <c r="L12" s="382" t="s">
        <v>465</v>
      </c>
      <c r="M12" s="76">
        <v>5</v>
      </c>
      <c r="N12" s="338">
        <v>0</v>
      </c>
    </row>
    <row r="13" spans="1:14" ht="36">
      <c r="A13" s="178">
        <v>7</v>
      </c>
      <c r="B13" s="293" t="s">
        <v>892</v>
      </c>
      <c r="C13" s="75" t="s">
        <v>93</v>
      </c>
      <c r="D13" s="76">
        <v>2</v>
      </c>
      <c r="E13" s="80" t="s">
        <v>46</v>
      </c>
      <c r="F13" s="75" t="s">
        <v>94</v>
      </c>
      <c r="G13" s="76" t="s">
        <v>465</v>
      </c>
      <c r="H13" s="76" t="s">
        <v>465</v>
      </c>
      <c r="I13" s="382" t="s">
        <v>476</v>
      </c>
      <c r="J13" s="382" t="s">
        <v>465</v>
      </c>
      <c r="K13" s="382" t="s">
        <v>476</v>
      </c>
      <c r="L13" s="382" t="s">
        <v>465</v>
      </c>
      <c r="M13" s="76">
        <v>2</v>
      </c>
      <c r="N13" s="338">
        <v>0</v>
      </c>
    </row>
    <row r="14" spans="1:14" ht="36">
      <c r="A14" s="178">
        <v>8</v>
      </c>
      <c r="B14" s="293" t="s">
        <v>892</v>
      </c>
      <c r="C14" s="75" t="s">
        <v>356</v>
      </c>
      <c r="D14" s="76">
        <v>2</v>
      </c>
      <c r="E14" s="80" t="s">
        <v>465</v>
      </c>
      <c r="F14" s="75" t="s">
        <v>465</v>
      </c>
      <c r="G14" s="76" t="s">
        <v>465</v>
      </c>
      <c r="H14" s="76" t="s">
        <v>465</v>
      </c>
      <c r="I14" s="382" t="s">
        <v>476</v>
      </c>
      <c r="J14" s="382" t="s">
        <v>465</v>
      </c>
      <c r="K14" s="382" t="s">
        <v>476</v>
      </c>
      <c r="L14" s="382" t="s">
        <v>465</v>
      </c>
      <c r="M14" s="76">
        <v>2</v>
      </c>
      <c r="N14" s="338">
        <v>0</v>
      </c>
    </row>
    <row r="15" spans="1:14" ht="36">
      <c r="A15" s="178">
        <v>9</v>
      </c>
      <c r="B15" s="293" t="s">
        <v>892</v>
      </c>
      <c r="C15" s="75" t="s">
        <v>357</v>
      </c>
      <c r="D15" s="76">
        <v>1</v>
      </c>
      <c r="E15" s="80" t="s">
        <v>465</v>
      </c>
      <c r="F15" s="75" t="s">
        <v>465</v>
      </c>
      <c r="G15" s="76" t="s">
        <v>465</v>
      </c>
      <c r="H15" s="560" t="s">
        <v>465</v>
      </c>
      <c r="I15" s="382" t="s">
        <v>476</v>
      </c>
      <c r="J15" s="382" t="s">
        <v>465</v>
      </c>
      <c r="K15" s="382" t="s">
        <v>476</v>
      </c>
      <c r="L15" s="382" t="s">
        <v>465</v>
      </c>
      <c r="M15" s="76">
        <v>1</v>
      </c>
      <c r="N15" s="338">
        <v>0</v>
      </c>
    </row>
    <row r="16" spans="1:14" ht="18">
      <c r="A16" s="178">
        <v>10</v>
      </c>
      <c r="B16" s="293" t="s">
        <v>892</v>
      </c>
      <c r="C16" s="75" t="s">
        <v>369</v>
      </c>
      <c r="D16" s="76">
        <v>1</v>
      </c>
      <c r="E16" s="80" t="s">
        <v>465</v>
      </c>
      <c r="F16" s="75" t="s">
        <v>465</v>
      </c>
      <c r="G16" s="76" t="s">
        <v>465</v>
      </c>
      <c r="H16" s="560"/>
      <c r="I16" s="382" t="s">
        <v>476</v>
      </c>
      <c r="J16" s="382" t="s">
        <v>465</v>
      </c>
      <c r="K16" s="382" t="s">
        <v>476</v>
      </c>
      <c r="L16" s="382" t="s">
        <v>465</v>
      </c>
      <c r="M16" s="76">
        <v>1</v>
      </c>
      <c r="N16" s="338">
        <v>0</v>
      </c>
    </row>
    <row r="17" spans="1:14" ht="18">
      <c r="A17" s="178">
        <v>11</v>
      </c>
      <c r="B17" s="293" t="s">
        <v>892</v>
      </c>
      <c r="C17" s="75" t="s">
        <v>29</v>
      </c>
      <c r="D17" s="76">
        <v>2</v>
      </c>
      <c r="E17" s="80" t="s">
        <v>465</v>
      </c>
      <c r="F17" s="75" t="s">
        <v>465</v>
      </c>
      <c r="G17" s="76" t="s">
        <v>465</v>
      </c>
      <c r="H17" s="560"/>
      <c r="I17" s="382" t="s">
        <v>476</v>
      </c>
      <c r="J17" s="382" t="s">
        <v>465</v>
      </c>
      <c r="K17" s="382" t="s">
        <v>476</v>
      </c>
      <c r="L17" s="382" t="s">
        <v>465</v>
      </c>
      <c r="M17" s="76">
        <v>2</v>
      </c>
      <c r="N17" s="338">
        <v>0</v>
      </c>
    </row>
    <row r="18" spans="1:14" ht="35.25" customHeight="1">
      <c r="A18" s="178">
        <v>12</v>
      </c>
      <c r="B18" s="293" t="s">
        <v>892</v>
      </c>
      <c r="C18" s="75" t="s">
        <v>358</v>
      </c>
      <c r="D18" s="76">
        <v>2</v>
      </c>
      <c r="E18" s="80" t="s">
        <v>465</v>
      </c>
      <c r="F18" s="75" t="s">
        <v>465</v>
      </c>
      <c r="G18" s="76" t="s">
        <v>465</v>
      </c>
      <c r="H18" s="77" t="s">
        <v>465</v>
      </c>
      <c r="I18" s="382" t="s">
        <v>476</v>
      </c>
      <c r="J18" s="382" t="s">
        <v>465</v>
      </c>
      <c r="K18" s="382" t="s">
        <v>476</v>
      </c>
      <c r="L18" s="382" t="s">
        <v>465</v>
      </c>
      <c r="M18" s="76">
        <v>1</v>
      </c>
      <c r="N18" s="339">
        <v>1</v>
      </c>
    </row>
    <row r="19" spans="1:14" ht="18">
      <c r="A19" s="656">
        <v>13</v>
      </c>
      <c r="B19" s="341" t="s">
        <v>509</v>
      </c>
      <c r="C19" s="611" t="s">
        <v>25</v>
      </c>
      <c r="D19" s="611">
        <v>2</v>
      </c>
      <c r="E19" s="80" t="s">
        <v>465</v>
      </c>
      <c r="F19" s="75" t="s">
        <v>465</v>
      </c>
      <c r="G19" s="76" t="s">
        <v>465</v>
      </c>
      <c r="H19" s="77" t="s">
        <v>465</v>
      </c>
      <c r="I19" s="382" t="s">
        <v>476</v>
      </c>
      <c r="J19" s="382" t="s">
        <v>465</v>
      </c>
      <c r="K19" s="382" t="s">
        <v>476</v>
      </c>
      <c r="L19" s="382" t="s">
        <v>465</v>
      </c>
      <c r="M19" s="76">
        <v>1</v>
      </c>
      <c r="N19" s="339">
        <v>0</v>
      </c>
    </row>
    <row r="20" spans="1:14" ht="39" customHeight="1">
      <c r="A20" s="657"/>
      <c r="B20" s="343" t="s">
        <v>509</v>
      </c>
      <c r="C20" s="613"/>
      <c r="D20" s="613"/>
      <c r="E20" s="80" t="s">
        <v>465</v>
      </c>
      <c r="F20" s="75" t="s">
        <v>465</v>
      </c>
      <c r="G20" s="76" t="s">
        <v>465</v>
      </c>
      <c r="H20" s="77" t="s">
        <v>465</v>
      </c>
      <c r="I20" s="382" t="s">
        <v>476</v>
      </c>
      <c r="J20" s="382" t="s">
        <v>465</v>
      </c>
      <c r="K20" s="382" t="s">
        <v>476</v>
      </c>
      <c r="L20" s="382" t="s">
        <v>465</v>
      </c>
      <c r="M20" s="76">
        <v>0</v>
      </c>
      <c r="N20" s="339">
        <v>1</v>
      </c>
    </row>
    <row r="21" spans="1:14" ht="36">
      <c r="A21" s="178">
        <v>14</v>
      </c>
      <c r="B21" s="293" t="s">
        <v>509</v>
      </c>
      <c r="C21" s="75" t="s">
        <v>185</v>
      </c>
      <c r="D21" s="76">
        <v>1</v>
      </c>
      <c r="E21" s="80" t="s">
        <v>465</v>
      </c>
      <c r="F21" s="75" t="s">
        <v>465</v>
      </c>
      <c r="G21" s="76" t="s">
        <v>465</v>
      </c>
      <c r="H21" s="77" t="s">
        <v>465</v>
      </c>
      <c r="I21" s="382" t="s">
        <v>476</v>
      </c>
      <c r="J21" s="382" t="s">
        <v>465</v>
      </c>
      <c r="K21" s="382" t="s">
        <v>476</v>
      </c>
      <c r="L21" s="382" t="s">
        <v>465</v>
      </c>
      <c r="M21" s="76">
        <v>1</v>
      </c>
      <c r="N21" s="339">
        <v>0</v>
      </c>
    </row>
    <row r="22" spans="1:14" ht="18">
      <c r="A22" s="178">
        <v>15</v>
      </c>
      <c r="B22" s="293" t="s">
        <v>509</v>
      </c>
      <c r="C22" s="80" t="s">
        <v>107</v>
      </c>
      <c r="D22" s="76">
        <v>2</v>
      </c>
      <c r="E22" s="75" t="s">
        <v>465</v>
      </c>
      <c r="F22" s="75" t="s">
        <v>465</v>
      </c>
      <c r="G22" s="76" t="s">
        <v>465</v>
      </c>
      <c r="H22" s="81" t="s">
        <v>465</v>
      </c>
      <c r="I22" s="382" t="s">
        <v>476</v>
      </c>
      <c r="J22" s="382" t="s">
        <v>465</v>
      </c>
      <c r="K22" s="382" t="s">
        <v>476</v>
      </c>
      <c r="L22" s="382" t="s">
        <v>465</v>
      </c>
      <c r="M22" s="76">
        <v>2</v>
      </c>
      <c r="N22" s="339">
        <v>0</v>
      </c>
    </row>
    <row r="23" spans="1:14" ht="36.75" customHeight="1">
      <c r="A23" s="553">
        <v>16</v>
      </c>
      <c r="B23" s="293" t="s">
        <v>910</v>
      </c>
      <c r="C23" s="588" t="s">
        <v>22</v>
      </c>
      <c r="D23" s="560">
        <v>2</v>
      </c>
      <c r="E23" s="75" t="s">
        <v>97</v>
      </c>
      <c r="F23" s="75" t="s">
        <v>142</v>
      </c>
      <c r="G23" s="76" t="s">
        <v>370</v>
      </c>
      <c r="H23" s="365" t="s">
        <v>531</v>
      </c>
      <c r="I23" s="382" t="s">
        <v>476</v>
      </c>
      <c r="J23" s="382" t="s">
        <v>465</v>
      </c>
      <c r="K23" s="382" t="s">
        <v>476</v>
      </c>
      <c r="L23" s="382" t="s">
        <v>465</v>
      </c>
      <c r="M23" s="76">
        <v>1</v>
      </c>
      <c r="N23" s="339">
        <v>0</v>
      </c>
    </row>
    <row r="24" spans="1:14" ht="36">
      <c r="A24" s="553"/>
      <c r="B24" s="293" t="s">
        <v>910</v>
      </c>
      <c r="C24" s="588"/>
      <c r="D24" s="560"/>
      <c r="E24" s="75" t="s">
        <v>359</v>
      </c>
      <c r="F24" s="75" t="s">
        <v>465</v>
      </c>
      <c r="G24" s="76">
        <v>88400968</v>
      </c>
      <c r="H24" s="81" t="s">
        <v>465</v>
      </c>
      <c r="I24" s="382" t="s">
        <v>476</v>
      </c>
      <c r="J24" s="382" t="s">
        <v>465</v>
      </c>
      <c r="K24" s="382" t="s">
        <v>476</v>
      </c>
      <c r="L24" s="382" t="s">
        <v>465</v>
      </c>
      <c r="M24" s="76">
        <v>1</v>
      </c>
      <c r="N24" s="339">
        <v>0</v>
      </c>
    </row>
    <row r="25" spans="1:14" ht="36">
      <c r="A25" s="180">
        <v>17</v>
      </c>
      <c r="B25" s="247" t="s">
        <v>910</v>
      </c>
      <c r="C25" s="75" t="s">
        <v>21</v>
      </c>
      <c r="D25" s="79">
        <v>1</v>
      </c>
      <c r="E25" s="80" t="s">
        <v>359</v>
      </c>
      <c r="F25" s="75" t="s">
        <v>144</v>
      </c>
      <c r="G25" s="76">
        <v>25000078</v>
      </c>
      <c r="H25" s="364" t="s">
        <v>530</v>
      </c>
      <c r="I25" s="382" t="s">
        <v>476</v>
      </c>
      <c r="J25" s="382" t="s">
        <v>465</v>
      </c>
      <c r="K25" s="382" t="s">
        <v>476</v>
      </c>
      <c r="L25" s="382" t="s">
        <v>465</v>
      </c>
      <c r="M25" s="76">
        <v>1</v>
      </c>
      <c r="N25" s="339">
        <v>0</v>
      </c>
    </row>
    <row r="26" spans="1:14" ht="18">
      <c r="A26" s="555">
        <v>18</v>
      </c>
      <c r="B26" s="247" t="s">
        <v>909</v>
      </c>
      <c r="C26" s="587" t="s">
        <v>24</v>
      </c>
      <c r="D26" s="556">
        <v>2</v>
      </c>
      <c r="E26" s="75" t="s">
        <v>121</v>
      </c>
      <c r="F26" s="75" t="s">
        <v>465</v>
      </c>
      <c r="G26" s="76" t="s">
        <v>465</v>
      </c>
      <c r="H26" s="77" t="s">
        <v>465</v>
      </c>
      <c r="I26" s="382" t="s">
        <v>476</v>
      </c>
      <c r="J26" s="382" t="s">
        <v>465</v>
      </c>
      <c r="K26" s="382" t="s">
        <v>476</v>
      </c>
      <c r="L26" s="382" t="s">
        <v>465</v>
      </c>
      <c r="M26" s="76">
        <v>1</v>
      </c>
      <c r="N26" s="339">
        <v>0</v>
      </c>
    </row>
    <row r="27" spans="1:14" ht="21" customHeight="1">
      <c r="A27" s="555"/>
      <c r="B27" s="247" t="s">
        <v>909</v>
      </c>
      <c r="C27" s="587"/>
      <c r="D27" s="556"/>
      <c r="E27" s="80" t="s">
        <v>14</v>
      </c>
      <c r="F27" s="75" t="s">
        <v>319</v>
      </c>
      <c r="G27" s="76" t="s">
        <v>465</v>
      </c>
      <c r="H27" s="81" t="s">
        <v>465</v>
      </c>
      <c r="I27" s="382" t="s">
        <v>476</v>
      </c>
      <c r="J27" s="382" t="s">
        <v>465</v>
      </c>
      <c r="K27" s="382" t="s">
        <v>476</v>
      </c>
      <c r="L27" s="382" t="s">
        <v>465</v>
      </c>
      <c r="M27" s="76">
        <v>1</v>
      </c>
      <c r="N27" s="339">
        <v>0</v>
      </c>
    </row>
    <row r="28" spans="1:14" ht="37.5" customHeight="1">
      <c r="A28" s="180">
        <v>19</v>
      </c>
      <c r="B28" s="247" t="s">
        <v>909</v>
      </c>
      <c r="C28" s="80" t="s">
        <v>52</v>
      </c>
      <c r="D28" s="79">
        <v>1</v>
      </c>
      <c r="E28" s="75" t="s">
        <v>53</v>
      </c>
      <c r="F28" s="75" t="s">
        <v>465</v>
      </c>
      <c r="G28" s="76" t="s">
        <v>465</v>
      </c>
      <c r="H28" s="365" t="s">
        <v>528</v>
      </c>
      <c r="I28" s="382" t="s">
        <v>476</v>
      </c>
      <c r="J28" s="382" t="s">
        <v>465</v>
      </c>
      <c r="K28" s="382" t="s">
        <v>476</v>
      </c>
      <c r="L28" s="382" t="s">
        <v>465</v>
      </c>
      <c r="M28" s="76">
        <v>0</v>
      </c>
      <c r="N28" s="339">
        <v>1</v>
      </c>
    </row>
    <row r="29" spans="1:14" ht="36" customHeight="1">
      <c r="A29" s="180">
        <v>20</v>
      </c>
      <c r="B29" s="247" t="s">
        <v>909</v>
      </c>
      <c r="C29" s="80" t="s">
        <v>231</v>
      </c>
      <c r="D29" s="76">
        <v>1</v>
      </c>
      <c r="E29" s="75" t="s">
        <v>353</v>
      </c>
      <c r="F29" s="75" t="s">
        <v>321</v>
      </c>
      <c r="G29" s="76" t="s">
        <v>465</v>
      </c>
      <c r="H29" s="365" t="s">
        <v>529</v>
      </c>
      <c r="I29" s="382" t="s">
        <v>476</v>
      </c>
      <c r="J29" s="382" t="s">
        <v>465</v>
      </c>
      <c r="K29" s="382" t="s">
        <v>476</v>
      </c>
      <c r="L29" s="382" t="s">
        <v>465</v>
      </c>
      <c r="M29" s="76">
        <v>1</v>
      </c>
      <c r="N29" s="339">
        <v>0</v>
      </c>
    </row>
    <row r="30" spans="1:14" ht="39" customHeight="1">
      <c r="A30" s="180">
        <v>21</v>
      </c>
      <c r="B30" s="247" t="s">
        <v>909</v>
      </c>
      <c r="C30" s="80" t="s">
        <v>16</v>
      </c>
      <c r="D30" s="79">
        <v>4</v>
      </c>
      <c r="E30" s="75" t="s">
        <v>371</v>
      </c>
      <c r="F30" s="75" t="s">
        <v>465</v>
      </c>
      <c r="G30" s="76" t="s">
        <v>465</v>
      </c>
      <c r="H30" s="81" t="s">
        <v>465</v>
      </c>
      <c r="I30" s="382" t="s">
        <v>476</v>
      </c>
      <c r="J30" s="382" t="s">
        <v>465</v>
      </c>
      <c r="K30" s="382" t="s">
        <v>476</v>
      </c>
      <c r="L30" s="382" t="s">
        <v>465</v>
      </c>
      <c r="M30" s="76">
        <v>2</v>
      </c>
      <c r="N30" s="339">
        <v>2</v>
      </c>
    </row>
    <row r="31" spans="1:14" ht="36.75" customHeight="1">
      <c r="A31" s="178">
        <v>22</v>
      </c>
      <c r="B31" s="247" t="s">
        <v>909</v>
      </c>
      <c r="C31" s="75" t="s">
        <v>39</v>
      </c>
      <c r="D31" s="79">
        <v>2</v>
      </c>
      <c r="E31" s="75" t="s">
        <v>465</v>
      </c>
      <c r="F31" s="75" t="s">
        <v>465</v>
      </c>
      <c r="G31" s="76" t="s">
        <v>465</v>
      </c>
      <c r="H31" s="79" t="s">
        <v>465</v>
      </c>
      <c r="I31" s="382" t="s">
        <v>476</v>
      </c>
      <c r="J31" s="382" t="s">
        <v>465</v>
      </c>
      <c r="K31" s="382" t="s">
        <v>476</v>
      </c>
      <c r="L31" s="382" t="s">
        <v>465</v>
      </c>
      <c r="M31" s="76">
        <v>2</v>
      </c>
      <c r="N31" s="339">
        <v>0</v>
      </c>
    </row>
    <row r="32" spans="1:14" ht="36.75" customHeight="1">
      <c r="A32" s="178">
        <v>23</v>
      </c>
      <c r="B32" s="247" t="s">
        <v>909</v>
      </c>
      <c r="C32" s="75" t="s">
        <v>37</v>
      </c>
      <c r="D32" s="79">
        <v>2</v>
      </c>
      <c r="E32" s="75" t="s">
        <v>465</v>
      </c>
      <c r="F32" s="75" t="s">
        <v>465</v>
      </c>
      <c r="G32" s="76" t="s">
        <v>465</v>
      </c>
      <c r="H32" s="79" t="s">
        <v>465</v>
      </c>
      <c r="I32" s="382" t="s">
        <v>476</v>
      </c>
      <c r="J32" s="382" t="s">
        <v>465</v>
      </c>
      <c r="K32" s="382" t="s">
        <v>476</v>
      </c>
      <c r="L32" s="382" t="s">
        <v>465</v>
      </c>
      <c r="M32" s="76">
        <v>2</v>
      </c>
      <c r="N32" s="339">
        <v>0</v>
      </c>
    </row>
    <row r="33" spans="1:14" ht="37.5" customHeight="1">
      <c r="A33" s="178">
        <v>24</v>
      </c>
      <c r="B33" s="293" t="s">
        <v>733</v>
      </c>
      <c r="C33" s="75" t="s">
        <v>372</v>
      </c>
      <c r="D33" s="79">
        <v>1</v>
      </c>
      <c r="E33" s="75" t="s">
        <v>465</v>
      </c>
      <c r="F33" s="75" t="s">
        <v>465</v>
      </c>
      <c r="G33" s="76" t="s">
        <v>465</v>
      </c>
      <c r="H33" s="79" t="s">
        <v>465</v>
      </c>
      <c r="I33" s="382" t="s">
        <v>476</v>
      </c>
      <c r="J33" s="382" t="s">
        <v>465</v>
      </c>
      <c r="K33" s="382" t="s">
        <v>476</v>
      </c>
      <c r="L33" s="382" t="s">
        <v>465</v>
      </c>
      <c r="M33" s="76">
        <v>1</v>
      </c>
      <c r="N33" s="339">
        <v>0</v>
      </c>
    </row>
    <row r="34" spans="1:14" ht="23.25" customHeight="1">
      <c r="A34" s="553">
        <v>25</v>
      </c>
      <c r="B34" s="293" t="s">
        <v>733</v>
      </c>
      <c r="C34" s="587" t="s">
        <v>66</v>
      </c>
      <c r="D34" s="556">
        <v>3</v>
      </c>
      <c r="E34" s="587" t="s">
        <v>41</v>
      </c>
      <c r="F34" s="75" t="s">
        <v>373</v>
      </c>
      <c r="G34" s="76" t="s">
        <v>465</v>
      </c>
      <c r="H34" s="79" t="s">
        <v>465</v>
      </c>
      <c r="I34" s="382" t="s">
        <v>476</v>
      </c>
      <c r="J34" s="382" t="s">
        <v>465</v>
      </c>
      <c r="K34" s="382" t="s">
        <v>476</v>
      </c>
      <c r="L34" s="382" t="s">
        <v>465</v>
      </c>
      <c r="M34" s="76">
        <v>1</v>
      </c>
      <c r="N34" s="339">
        <v>0</v>
      </c>
    </row>
    <row r="35" spans="1:14" ht="21" customHeight="1">
      <c r="A35" s="553"/>
      <c r="B35" s="293" t="s">
        <v>892</v>
      </c>
      <c r="C35" s="587"/>
      <c r="D35" s="556"/>
      <c r="E35" s="587"/>
      <c r="F35" s="75" t="s">
        <v>374</v>
      </c>
      <c r="G35" s="76" t="s">
        <v>465</v>
      </c>
      <c r="H35" s="79" t="s">
        <v>465</v>
      </c>
      <c r="I35" s="382" t="s">
        <v>476</v>
      </c>
      <c r="J35" s="382" t="s">
        <v>465</v>
      </c>
      <c r="K35" s="382" t="s">
        <v>476</v>
      </c>
      <c r="L35" s="382" t="s">
        <v>465</v>
      </c>
      <c r="M35" s="76">
        <v>1</v>
      </c>
      <c r="N35" s="339">
        <v>0</v>
      </c>
    </row>
    <row r="36" spans="1:14" ht="21" customHeight="1">
      <c r="A36" s="553"/>
      <c r="B36" s="293" t="s">
        <v>909</v>
      </c>
      <c r="C36" s="587"/>
      <c r="D36" s="556"/>
      <c r="E36" s="587"/>
      <c r="F36" s="75" t="s">
        <v>366</v>
      </c>
      <c r="G36" s="76" t="s">
        <v>465</v>
      </c>
      <c r="H36" s="79" t="s">
        <v>465</v>
      </c>
      <c r="I36" s="382" t="s">
        <v>476</v>
      </c>
      <c r="J36" s="382" t="s">
        <v>465</v>
      </c>
      <c r="K36" s="382" t="s">
        <v>476</v>
      </c>
      <c r="L36" s="382" t="s">
        <v>465</v>
      </c>
      <c r="M36" s="76">
        <v>1</v>
      </c>
      <c r="N36" s="339">
        <v>0</v>
      </c>
    </row>
    <row r="37" spans="1:14" ht="36">
      <c r="A37" s="178">
        <v>26</v>
      </c>
      <c r="B37" s="293" t="s">
        <v>733</v>
      </c>
      <c r="C37" s="75" t="s">
        <v>375</v>
      </c>
      <c r="D37" s="76">
        <v>1</v>
      </c>
      <c r="E37" s="75" t="s">
        <v>465</v>
      </c>
      <c r="F37" s="75" t="s">
        <v>465</v>
      </c>
      <c r="G37" s="76" t="s">
        <v>465</v>
      </c>
      <c r="H37" s="79" t="s">
        <v>465</v>
      </c>
      <c r="I37" s="382" t="s">
        <v>476</v>
      </c>
      <c r="J37" s="382" t="s">
        <v>465</v>
      </c>
      <c r="K37" s="382" t="s">
        <v>476</v>
      </c>
      <c r="L37" s="382" t="s">
        <v>465</v>
      </c>
      <c r="M37" s="76">
        <v>1</v>
      </c>
      <c r="N37" s="339">
        <v>0</v>
      </c>
    </row>
    <row r="38" spans="1:14" ht="34.5" customHeight="1">
      <c r="A38" s="180">
        <v>27</v>
      </c>
      <c r="B38" s="247" t="s">
        <v>733</v>
      </c>
      <c r="C38" s="80" t="s">
        <v>199</v>
      </c>
      <c r="D38" s="79">
        <v>1</v>
      </c>
      <c r="E38" s="75" t="s">
        <v>200</v>
      </c>
      <c r="F38" s="75" t="s">
        <v>201</v>
      </c>
      <c r="G38" s="76" t="s">
        <v>465</v>
      </c>
      <c r="H38" s="365" t="s">
        <v>470</v>
      </c>
      <c r="I38" s="382" t="s">
        <v>476</v>
      </c>
      <c r="J38" s="382" t="s">
        <v>465</v>
      </c>
      <c r="K38" s="382" t="s">
        <v>476</v>
      </c>
      <c r="L38" s="382" t="s">
        <v>465</v>
      </c>
      <c r="M38" s="76">
        <v>1</v>
      </c>
      <c r="N38" s="339">
        <v>0</v>
      </c>
    </row>
    <row r="39" spans="1:14" ht="55.5" customHeight="1">
      <c r="A39" s="212">
        <v>28</v>
      </c>
      <c r="B39" s="256" t="s">
        <v>892</v>
      </c>
      <c r="C39" s="163" t="s">
        <v>136</v>
      </c>
      <c r="D39" s="206">
        <v>1</v>
      </c>
      <c r="E39" s="75" t="s">
        <v>174</v>
      </c>
      <c r="F39" s="75" t="s">
        <v>465</v>
      </c>
      <c r="G39" s="76" t="s">
        <v>465</v>
      </c>
      <c r="H39" s="364" t="s">
        <v>527</v>
      </c>
      <c r="I39" s="364">
        <v>0</v>
      </c>
      <c r="J39" s="364" t="s">
        <v>465</v>
      </c>
      <c r="K39" s="382" t="s">
        <v>476</v>
      </c>
      <c r="L39" s="382" t="s">
        <v>465</v>
      </c>
      <c r="M39" s="76">
        <v>1</v>
      </c>
      <c r="N39" s="339">
        <v>0</v>
      </c>
    </row>
    <row r="40" spans="1:14" ht="59.25" customHeight="1">
      <c r="A40" s="212">
        <v>29</v>
      </c>
      <c r="B40" s="256" t="s">
        <v>892</v>
      </c>
      <c r="C40" s="163" t="s">
        <v>137</v>
      </c>
      <c r="D40" s="208">
        <v>1</v>
      </c>
      <c r="E40" s="75" t="s">
        <v>174</v>
      </c>
      <c r="F40" s="75" t="s">
        <v>465</v>
      </c>
      <c r="G40" s="76" t="s">
        <v>465</v>
      </c>
      <c r="H40" s="364" t="s">
        <v>527</v>
      </c>
      <c r="I40" s="364">
        <v>0</v>
      </c>
      <c r="J40" s="364" t="s">
        <v>465</v>
      </c>
      <c r="K40" s="382" t="s">
        <v>476</v>
      </c>
      <c r="L40" s="382" t="s">
        <v>465</v>
      </c>
      <c r="M40" s="76">
        <v>1</v>
      </c>
      <c r="N40" s="339">
        <v>0</v>
      </c>
    </row>
    <row r="41" spans="1:14" ht="54.75" customHeight="1">
      <c r="A41" s="212">
        <v>30</v>
      </c>
      <c r="B41" s="256" t="s">
        <v>892</v>
      </c>
      <c r="C41" s="163" t="s">
        <v>138</v>
      </c>
      <c r="D41" s="208">
        <v>1</v>
      </c>
      <c r="E41" s="75" t="s">
        <v>174</v>
      </c>
      <c r="F41" s="75" t="s">
        <v>465</v>
      </c>
      <c r="G41" s="76" t="s">
        <v>465</v>
      </c>
      <c r="H41" s="364" t="s">
        <v>527</v>
      </c>
      <c r="I41" s="364">
        <v>0</v>
      </c>
      <c r="J41" s="364" t="s">
        <v>465</v>
      </c>
      <c r="K41" s="382" t="s">
        <v>476</v>
      </c>
      <c r="L41" s="382" t="s">
        <v>465</v>
      </c>
      <c r="M41" s="76">
        <v>1</v>
      </c>
      <c r="N41" s="339">
        <v>0</v>
      </c>
    </row>
    <row r="42" spans="1:14" ht="54">
      <c r="A42" s="212">
        <v>31</v>
      </c>
      <c r="B42" s="256" t="s">
        <v>892</v>
      </c>
      <c r="C42" s="244" t="s">
        <v>139</v>
      </c>
      <c r="D42" s="206">
        <v>1</v>
      </c>
      <c r="E42" s="75" t="s">
        <v>174</v>
      </c>
      <c r="F42" s="75" t="s">
        <v>465</v>
      </c>
      <c r="G42" s="76" t="s">
        <v>465</v>
      </c>
      <c r="H42" s="364" t="s">
        <v>527</v>
      </c>
      <c r="I42" s="364">
        <v>0</v>
      </c>
      <c r="J42" s="364" t="s">
        <v>465</v>
      </c>
      <c r="K42" s="382" t="s">
        <v>476</v>
      </c>
      <c r="L42" s="382" t="s">
        <v>465</v>
      </c>
      <c r="M42" s="76">
        <v>1</v>
      </c>
      <c r="N42" s="339">
        <v>0</v>
      </c>
    </row>
    <row r="43" spans="1:14" ht="18">
      <c r="A43" s="212"/>
      <c r="B43" s="256"/>
      <c r="C43" s="181"/>
      <c r="D43" s="206"/>
      <c r="E43" s="186"/>
      <c r="F43" s="186"/>
      <c r="G43" s="185"/>
      <c r="H43" s="250"/>
      <c r="I43" s="250"/>
      <c r="J43" s="185"/>
      <c r="K43" s="185"/>
      <c r="L43" s="185"/>
      <c r="M43" s="209"/>
      <c r="N43" s="346"/>
    </row>
    <row r="44" spans="1:14" ht="18" customHeight="1">
      <c r="A44" s="666" t="s">
        <v>18</v>
      </c>
      <c r="B44" s="667"/>
      <c r="C44" s="668"/>
      <c r="D44" s="79">
        <f>SUM(D5:D43)</f>
        <v>58</v>
      </c>
      <c r="E44" s="75"/>
      <c r="F44" s="75"/>
      <c r="G44" s="76"/>
      <c r="H44" s="76"/>
      <c r="I44" s="76"/>
      <c r="J44" s="76"/>
      <c r="K44" s="76"/>
      <c r="L44" s="76"/>
      <c r="M44" s="76">
        <f>SUM(M5:M43)</f>
        <v>52</v>
      </c>
      <c r="N44" s="339">
        <f>SUM(N5:N43)</f>
        <v>6</v>
      </c>
    </row>
    <row r="45" spans="1:14" ht="15">
      <c r="A45" s="17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173"/>
    </row>
    <row r="46" spans="1:14" ht="18.75" thickBot="1">
      <c r="A46" s="551" t="s">
        <v>395</v>
      </c>
      <c r="B46" s="552"/>
      <c r="C46" s="552"/>
      <c r="D46" s="552"/>
      <c r="E46" s="552"/>
      <c r="F46" s="552"/>
      <c r="G46" s="552"/>
      <c r="H46" s="552"/>
      <c r="I46" s="552"/>
      <c r="J46" s="552"/>
      <c r="K46" s="552"/>
      <c r="L46" s="552"/>
      <c r="M46" s="552"/>
      <c r="N46" s="665"/>
    </row>
    <row r="47" spans="1:14" ht="15">
      <c r="A47" s="17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173"/>
    </row>
    <row r="48" spans="1:14" ht="18">
      <c r="A48" s="172"/>
      <c r="B48" s="2"/>
      <c r="C48" s="2"/>
      <c r="D48" s="456" t="s">
        <v>419</v>
      </c>
      <c r="E48" s="456"/>
      <c r="F48" s="456"/>
      <c r="G48" s="456"/>
      <c r="H48" s="456"/>
      <c r="I48" s="456"/>
      <c r="J48" s="456"/>
      <c r="K48" s="320"/>
      <c r="L48" s="2"/>
      <c r="M48" s="2"/>
      <c r="N48" s="173"/>
    </row>
    <row r="49" spans="1:14" ht="18">
      <c r="A49" s="172"/>
      <c r="B49" s="2"/>
      <c r="C49" s="2"/>
      <c r="D49" s="456" t="s">
        <v>920</v>
      </c>
      <c r="E49" s="456"/>
      <c r="F49" s="456"/>
      <c r="G49" s="456"/>
      <c r="H49" s="456"/>
      <c r="I49" s="456"/>
      <c r="J49" s="456"/>
      <c r="K49" s="320"/>
      <c r="L49" s="2"/>
      <c r="M49" s="2"/>
      <c r="N49" s="173"/>
    </row>
    <row r="50" spans="1:14" ht="18">
      <c r="A50" s="172"/>
      <c r="B50" s="2"/>
      <c r="C50" s="2"/>
      <c r="D50" s="456" t="s">
        <v>921</v>
      </c>
      <c r="E50" s="456"/>
      <c r="F50" s="456"/>
      <c r="G50" s="456"/>
      <c r="H50" s="456"/>
      <c r="I50" s="456"/>
      <c r="J50" s="456"/>
      <c r="K50" s="320"/>
      <c r="L50" s="2"/>
      <c r="M50" s="2"/>
      <c r="N50" s="173"/>
    </row>
    <row r="51" spans="1:14" ht="18">
      <c r="A51" s="172"/>
      <c r="B51" s="2"/>
      <c r="C51" s="2"/>
      <c r="D51" s="456" t="s">
        <v>421</v>
      </c>
      <c r="E51" s="456"/>
      <c r="F51" s="456"/>
      <c r="G51" s="456"/>
      <c r="H51" s="456"/>
      <c r="I51" s="456"/>
      <c r="J51" s="456"/>
      <c r="K51" s="320"/>
      <c r="L51" s="2"/>
      <c r="M51" s="2"/>
      <c r="N51" s="173"/>
    </row>
    <row r="52" spans="1:14" ht="18">
      <c r="A52" s="172"/>
      <c r="B52" s="2"/>
      <c r="C52" s="2"/>
      <c r="D52" s="456" t="s">
        <v>481</v>
      </c>
      <c r="E52" s="456"/>
      <c r="F52" s="456"/>
      <c r="G52" s="456"/>
      <c r="H52" s="456"/>
      <c r="I52" s="456"/>
      <c r="J52" s="456"/>
      <c r="K52" s="320"/>
      <c r="L52" s="2"/>
      <c r="M52" s="2"/>
      <c r="N52" s="173"/>
    </row>
    <row r="53" spans="1:14" ht="15.75" thickBot="1">
      <c r="A53" s="290"/>
      <c r="B53" s="291"/>
      <c r="C53" s="291"/>
      <c r="D53" s="291"/>
      <c r="E53" s="291"/>
      <c r="F53" s="291"/>
      <c r="G53" s="291"/>
      <c r="H53" s="291"/>
      <c r="I53" s="291"/>
      <c r="J53" s="291"/>
      <c r="K53" s="291"/>
      <c r="L53" s="291"/>
      <c r="M53" s="291"/>
      <c r="N53" s="292"/>
    </row>
  </sheetData>
  <sheetProtection/>
  <mergeCells count="39">
    <mergeCell ref="M3:N3"/>
    <mergeCell ref="K3:K4"/>
    <mergeCell ref="I3:I4"/>
    <mergeCell ref="E34:E36"/>
    <mergeCell ref="A44:C44"/>
    <mergeCell ref="D3:D4"/>
    <mergeCell ref="E3:E4"/>
    <mergeCell ref="F3:F4"/>
    <mergeCell ref="B3:B4"/>
    <mergeCell ref="D50:J50"/>
    <mergeCell ref="D51:J51"/>
    <mergeCell ref="D52:J52"/>
    <mergeCell ref="A46:N46"/>
    <mergeCell ref="A26:A27"/>
    <mergeCell ref="C26:C27"/>
    <mergeCell ref="D26:D27"/>
    <mergeCell ref="A34:A36"/>
    <mergeCell ref="C34:C36"/>
    <mergeCell ref="D34:D36"/>
    <mergeCell ref="A5:A7"/>
    <mergeCell ref="C5:C7"/>
    <mergeCell ref="D5:D7"/>
    <mergeCell ref="A2:N2"/>
    <mergeCell ref="A3:A4"/>
    <mergeCell ref="C3:C4"/>
    <mergeCell ref="G3:G4"/>
    <mergeCell ref="H3:H4"/>
    <mergeCell ref="J3:J4"/>
    <mergeCell ref="L3:L4"/>
    <mergeCell ref="A1:N1"/>
    <mergeCell ref="D48:J48"/>
    <mergeCell ref="D49:J49"/>
    <mergeCell ref="A23:A24"/>
    <mergeCell ref="C23:C24"/>
    <mergeCell ref="D23:D24"/>
    <mergeCell ref="H15:H17"/>
    <mergeCell ref="A19:A20"/>
    <mergeCell ref="C19:C20"/>
    <mergeCell ref="D19:D20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7"/>
  <sheetViews>
    <sheetView zoomScale="70" zoomScaleNormal="70" zoomScalePageLayoutView="0" workbookViewId="0" topLeftCell="A6">
      <selection activeCell="D56" sqref="D56:J56"/>
    </sheetView>
  </sheetViews>
  <sheetFormatPr defaultColWidth="9.140625" defaultRowHeight="15"/>
  <cols>
    <col min="2" max="2" width="26.00390625" style="0" customWidth="1"/>
    <col min="3" max="3" width="21.57421875" style="0" customWidth="1"/>
    <col min="5" max="5" width="19.421875" style="0" customWidth="1"/>
    <col min="6" max="6" width="14.28125" style="0" customWidth="1"/>
    <col min="7" max="7" width="19.7109375" style="0" customWidth="1"/>
    <col min="8" max="9" width="16.00390625" style="0" customWidth="1"/>
    <col min="10" max="11" width="18.00390625" style="0" customWidth="1"/>
    <col min="12" max="12" width="14.7109375" style="0" customWidth="1"/>
    <col min="13" max="13" width="13.57421875" style="0" customWidth="1"/>
    <col min="14" max="14" width="14.140625" style="0" customWidth="1"/>
  </cols>
  <sheetData>
    <row r="1" spans="1:14" ht="15">
      <c r="A1" s="568" t="s">
        <v>0</v>
      </c>
      <c r="B1" s="569"/>
      <c r="C1" s="570"/>
      <c r="D1" s="570"/>
      <c r="E1" s="570"/>
      <c r="F1" s="570"/>
      <c r="G1" s="570"/>
      <c r="H1" s="570"/>
      <c r="I1" s="570"/>
      <c r="J1" s="570"/>
      <c r="K1" s="570"/>
      <c r="L1" s="570"/>
      <c r="M1" s="570"/>
      <c r="N1" s="598"/>
    </row>
    <row r="2" spans="1:14" ht="15">
      <c r="A2" s="571"/>
      <c r="B2" s="572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99"/>
    </row>
    <row r="3" spans="1:14" ht="20.25">
      <c r="A3" s="584" t="s">
        <v>458</v>
      </c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6"/>
    </row>
    <row r="4" spans="1:14" ht="18.75" customHeight="1">
      <c r="A4" s="574" t="s">
        <v>1</v>
      </c>
      <c r="B4" s="549" t="s">
        <v>414</v>
      </c>
      <c r="C4" s="576" t="s">
        <v>2</v>
      </c>
      <c r="D4" s="578" t="s">
        <v>3</v>
      </c>
      <c r="E4" s="578" t="s">
        <v>4</v>
      </c>
      <c r="F4" s="578" t="s">
        <v>5</v>
      </c>
      <c r="G4" s="580" t="s">
        <v>428</v>
      </c>
      <c r="H4" s="549" t="s">
        <v>457</v>
      </c>
      <c r="I4" s="549" t="s">
        <v>432</v>
      </c>
      <c r="J4" s="549" t="s">
        <v>449</v>
      </c>
      <c r="K4" s="549" t="s">
        <v>433</v>
      </c>
      <c r="L4" s="549" t="s">
        <v>426</v>
      </c>
      <c r="M4" s="634" t="s">
        <v>7</v>
      </c>
      <c r="N4" s="635"/>
    </row>
    <row r="5" spans="1:14" ht="37.5">
      <c r="A5" s="575"/>
      <c r="B5" s="550"/>
      <c r="C5" s="577"/>
      <c r="D5" s="579"/>
      <c r="E5" s="579"/>
      <c r="F5" s="579"/>
      <c r="G5" s="581"/>
      <c r="H5" s="550"/>
      <c r="I5" s="550"/>
      <c r="J5" s="550"/>
      <c r="K5" s="550"/>
      <c r="L5" s="550"/>
      <c r="M5" s="255" t="s">
        <v>8</v>
      </c>
      <c r="N5" s="336" t="s">
        <v>9</v>
      </c>
    </row>
    <row r="6" spans="1:14" ht="36">
      <c r="A6" s="682">
        <v>1</v>
      </c>
      <c r="B6" s="332" t="s">
        <v>892</v>
      </c>
      <c r="C6" s="567" t="s">
        <v>264</v>
      </c>
      <c r="D6" s="567">
        <v>2</v>
      </c>
      <c r="E6" s="210" t="s">
        <v>212</v>
      </c>
      <c r="F6" s="210" t="s">
        <v>298</v>
      </c>
      <c r="G6" s="210">
        <v>627304</v>
      </c>
      <c r="H6" s="211" t="s">
        <v>465</v>
      </c>
      <c r="I6" s="211">
        <v>0</v>
      </c>
      <c r="J6" s="211" t="s">
        <v>465</v>
      </c>
      <c r="K6" s="211">
        <v>0</v>
      </c>
      <c r="L6" s="211" t="s">
        <v>465</v>
      </c>
      <c r="M6" s="83">
        <v>1</v>
      </c>
      <c r="N6" s="337">
        <v>0</v>
      </c>
    </row>
    <row r="7" spans="1:14" ht="18">
      <c r="A7" s="682"/>
      <c r="B7" s="332" t="s">
        <v>892</v>
      </c>
      <c r="C7" s="567"/>
      <c r="D7" s="567"/>
      <c r="E7" s="75" t="s">
        <v>465</v>
      </c>
      <c r="F7" s="75" t="s">
        <v>465</v>
      </c>
      <c r="G7" s="75" t="s">
        <v>465</v>
      </c>
      <c r="H7" s="211" t="s">
        <v>465</v>
      </c>
      <c r="I7" s="211">
        <v>0</v>
      </c>
      <c r="J7" s="211" t="s">
        <v>465</v>
      </c>
      <c r="K7" s="211">
        <v>0</v>
      </c>
      <c r="L7" s="76" t="s">
        <v>465</v>
      </c>
      <c r="M7" s="76">
        <v>1</v>
      </c>
      <c r="N7" s="338">
        <v>0</v>
      </c>
    </row>
    <row r="8" spans="1:14" ht="18">
      <c r="A8" s="259">
        <v>2</v>
      </c>
      <c r="B8" s="332" t="s">
        <v>892</v>
      </c>
      <c r="C8" s="177" t="s">
        <v>267</v>
      </c>
      <c r="D8" s="177">
        <v>1</v>
      </c>
      <c r="E8" s="75" t="s">
        <v>465</v>
      </c>
      <c r="F8" s="75" t="s">
        <v>465</v>
      </c>
      <c r="G8" s="75" t="s">
        <v>465</v>
      </c>
      <c r="H8" s="211" t="s">
        <v>465</v>
      </c>
      <c r="I8" s="211">
        <v>0</v>
      </c>
      <c r="J8" s="211" t="s">
        <v>465</v>
      </c>
      <c r="K8" s="211">
        <v>0</v>
      </c>
      <c r="L8" s="76" t="s">
        <v>465</v>
      </c>
      <c r="M8" s="76">
        <v>1</v>
      </c>
      <c r="N8" s="338">
        <v>0</v>
      </c>
    </row>
    <row r="9" spans="1:14" ht="18">
      <c r="A9" s="260">
        <v>3</v>
      </c>
      <c r="B9" s="333" t="s">
        <v>892</v>
      </c>
      <c r="C9" s="177" t="s">
        <v>13</v>
      </c>
      <c r="D9" s="177">
        <v>3</v>
      </c>
      <c r="E9" s="75" t="s">
        <v>465</v>
      </c>
      <c r="F9" s="75" t="s">
        <v>465</v>
      </c>
      <c r="G9" s="75" t="s">
        <v>465</v>
      </c>
      <c r="H9" s="211" t="s">
        <v>465</v>
      </c>
      <c r="I9" s="211">
        <v>0</v>
      </c>
      <c r="J9" s="211" t="s">
        <v>465</v>
      </c>
      <c r="K9" s="211">
        <v>0</v>
      </c>
      <c r="L9" s="78" t="s">
        <v>465</v>
      </c>
      <c r="M9" s="76">
        <v>3</v>
      </c>
      <c r="N9" s="338">
        <v>0</v>
      </c>
    </row>
    <row r="10" spans="1:14" ht="37.5" customHeight="1">
      <c r="A10" s="681">
        <v>4</v>
      </c>
      <c r="B10" s="333" t="s">
        <v>892</v>
      </c>
      <c r="C10" s="567" t="s">
        <v>133</v>
      </c>
      <c r="D10" s="177">
        <v>1</v>
      </c>
      <c r="E10" s="75" t="s">
        <v>164</v>
      </c>
      <c r="F10" s="75" t="s">
        <v>465</v>
      </c>
      <c r="G10" s="75" t="s">
        <v>465</v>
      </c>
      <c r="H10" s="364" t="s">
        <v>469</v>
      </c>
      <c r="I10" s="76">
        <v>0</v>
      </c>
      <c r="J10" s="76" t="s">
        <v>465</v>
      </c>
      <c r="K10" s="76">
        <v>0</v>
      </c>
      <c r="L10" s="78">
        <v>42491</v>
      </c>
      <c r="M10" s="76">
        <v>1</v>
      </c>
      <c r="N10" s="338">
        <v>0</v>
      </c>
    </row>
    <row r="11" spans="1:14" ht="33.75" customHeight="1">
      <c r="A11" s="681"/>
      <c r="B11" s="333" t="s">
        <v>892</v>
      </c>
      <c r="C11" s="567"/>
      <c r="D11" s="177">
        <v>1</v>
      </c>
      <c r="E11" s="80" t="s">
        <v>299</v>
      </c>
      <c r="F11" s="75" t="s">
        <v>465</v>
      </c>
      <c r="G11" s="75" t="s">
        <v>465</v>
      </c>
      <c r="H11" s="76" t="s">
        <v>465</v>
      </c>
      <c r="I11" s="76">
        <v>0</v>
      </c>
      <c r="J11" s="76" t="s">
        <v>465</v>
      </c>
      <c r="K11" s="76">
        <v>0</v>
      </c>
      <c r="L11" s="76"/>
      <c r="M11" s="76">
        <v>0</v>
      </c>
      <c r="N11" s="338">
        <v>1</v>
      </c>
    </row>
    <row r="12" spans="1:14" ht="18">
      <c r="A12" s="260">
        <v>5</v>
      </c>
      <c r="B12" s="333" t="s">
        <v>892</v>
      </c>
      <c r="C12" s="177" t="s">
        <v>271</v>
      </c>
      <c r="D12" s="177">
        <v>2</v>
      </c>
      <c r="E12" s="193" t="s">
        <v>465</v>
      </c>
      <c r="F12" s="196" t="s">
        <v>465</v>
      </c>
      <c r="G12" s="196" t="s">
        <v>465</v>
      </c>
      <c r="H12" s="196" t="s">
        <v>465</v>
      </c>
      <c r="I12" s="196">
        <v>0</v>
      </c>
      <c r="J12" s="196" t="s">
        <v>465</v>
      </c>
      <c r="K12" s="196">
        <v>0</v>
      </c>
      <c r="L12" s="196" t="s">
        <v>465</v>
      </c>
      <c r="M12" s="76">
        <v>2</v>
      </c>
      <c r="N12" s="338">
        <v>0</v>
      </c>
    </row>
    <row r="13" spans="1:14" ht="18">
      <c r="A13" s="260">
        <v>6</v>
      </c>
      <c r="B13" s="333" t="s">
        <v>892</v>
      </c>
      <c r="C13" s="177" t="s">
        <v>272</v>
      </c>
      <c r="D13" s="177">
        <v>1</v>
      </c>
      <c r="E13" s="193" t="s">
        <v>465</v>
      </c>
      <c r="F13" s="196" t="s">
        <v>465</v>
      </c>
      <c r="G13" s="196" t="s">
        <v>465</v>
      </c>
      <c r="H13" s="196" t="s">
        <v>465</v>
      </c>
      <c r="I13" s="196">
        <v>0</v>
      </c>
      <c r="J13" s="196" t="s">
        <v>465</v>
      </c>
      <c r="K13" s="196">
        <v>0</v>
      </c>
      <c r="L13" s="196" t="s">
        <v>465</v>
      </c>
      <c r="M13" s="76">
        <v>1</v>
      </c>
      <c r="N13" s="339">
        <v>0</v>
      </c>
    </row>
    <row r="14" spans="1:14" ht="34.5" customHeight="1">
      <c r="A14" s="681">
        <v>7</v>
      </c>
      <c r="B14" s="333" t="s">
        <v>892</v>
      </c>
      <c r="C14" s="554" t="s">
        <v>376</v>
      </c>
      <c r="D14" s="177">
        <v>2</v>
      </c>
      <c r="E14" s="193" t="s">
        <v>465</v>
      </c>
      <c r="F14" s="196" t="s">
        <v>465</v>
      </c>
      <c r="G14" s="196" t="s">
        <v>465</v>
      </c>
      <c r="H14" s="196" t="s">
        <v>465</v>
      </c>
      <c r="I14" s="196">
        <v>0</v>
      </c>
      <c r="J14" s="196" t="s">
        <v>465</v>
      </c>
      <c r="K14" s="196">
        <v>0</v>
      </c>
      <c r="L14" s="196" t="s">
        <v>465</v>
      </c>
      <c r="M14" s="76">
        <v>0</v>
      </c>
      <c r="N14" s="339">
        <v>2</v>
      </c>
    </row>
    <row r="15" spans="1:14" ht="18">
      <c r="A15" s="681"/>
      <c r="B15" s="333" t="s">
        <v>892</v>
      </c>
      <c r="C15" s="554"/>
      <c r="D15" s="177">
        <v>2</v>
      </c>
      <c r="E15" s="193" t="s">
        <v>465</v>
      </c>
      <c r="F15" s="196" t="s">
        <v>465</v>
      </c>
      <c r="G15" s="196" t="s">
        <v>465</v>
      </c>
      <c r="H15" s="196" t="s">
        <v>465</v>
      </c>
      <c r="I15" s="196">
        <v>0</v>
      </c>
      <c r="J15" s="196" t="s">
        <v>465</v>
      </c>
      <c r="K15" s="196">
        <v>0</v>
      </c>
      <c r="L15" s="196" t="s">
        <v>465</v>
      </c>
      <c r="M15" s="76">
        <v>2</v>
      </c>
      <c r="N15" s="339">
        <v>0</v>
      </c>
    </row>
    <row r="16" spans="1:14" ht="54">
      <c r="A16" s="259">
        <v>8</v>
      </c>
      <c r="B16" s="332" t="s">
        <v>892</v>
      </c>
      <c r="C16" s="177" t="s">
        <v>377</v>
      </c>
      <c r="D16" s="179">
        <v>1</v>
      </c>
      <c r="E16" s="193" t="s">
        <v>465</v>
      </c>
      <c r="F16" s="196" t="s">
        <v>465</v>
      </c>
      <c r="G16" s="196" t="s">
        <v>465</v>
      </c>
      <c r="H16" s="196" t="s">
        <v>465</v>
      </c>
      <c r="I16" s="196">
        <v>0</v>
      </c>
      <c r="J16" s="196" t="s">
        <v>465</v>
      </c>
      <c r="K16" s="196">
        <v>0</v>
      </c>
      <c r="L16" s="196" t="s">
        <v>465</v>
      </c>
      <c r="M16" s="76">
        <v>1</v>
      </c>
      <c r="N16" s="339">
        <v>0</v>
      </c>
    </row>
    <row r="17" spans="1:14" ht="36">
      <c r="A17" s="259">
        <v>9</v>
      </c>
      <c r="B17" s="332" t="s">
        <v>892</v>
      </c>
      <c r="C17" s="177" t="s">
        <v>278</v>
      </c>
      <c r="D17" s="179">
        <v>1</v>
      </c>
      <c r="E17" s="75" t="s">
        <v>279</v>
      </c>
      <c r="F17" s="75" t="s">
        <v>378</v>
      </c>
      <c r="G17" s="75">
        <v>6120150</v>
      </c>
      <c r="H17" s="76" t="s">
        <v>465</v>
      </c>
      <c r="I17" s="76">
        <v>0</v>
      </c>
      <c r="J17" s="76" t="s">
        <v>465</v>
      </c>
      <c r="K17" s="76">
        <v>0</v>
      </c>
      <c r="L17" s="76" t="s">
        <v>465</v>
      </c>
      <c r="M17" s="76">
        <v>1</v>
      </c>
      <c r="N17" s="339">
        <v>0</v>
      </c>
    </row>
    <row r="18" spans="1:14" ht="36">
      <c r="A18" s="259">
        <v>10</v>
      </c>
      <c r="B18" s="332" t="s">
        <v>901</v>
      </c>
      <c r="C18" s="177" t="s">
        <v>280</v>
      </c>
      <c r="D18" s="179">
        <v>1</v>
      </c>
      <c r="E18" s="80" t="s">
        <v>465</v>
      </c>
      <c r="F18" s="75" t="s">
        <v>465</v>
      </c>
      <c r="G18" s="75" t="s">
        <v>465</v>
      </c>
      <c r="H18" s="81" t="s">
        <v>465</v>
      </c>
      <c r="I18" s="365">
        <v>0</v>
      </c>
      <c r="J18" s="76" t="s">
        <v>465</v>
      </c>
      <c r="K18" s="76">
        <v>0</v>
      </c>
      <c r="L18" s="76" t="s">
        <v>465</v>
      </c>
      <c r="M18" s="76">
        <v>1</v>
      </c>
      <c r="N18" s="339">
        <v>0</v>
      </c>
    </row>
    <row r="19" spans="1:14" ht="36">
      <c r="A19" s="259">
        <v>11</v>
      </c>
      <c r="B19" s="332" t="s">
        <v>909</v>
      </c>
      <c r="C19" s="179" t="s">
        <v>281</v>
      </c>
      <c r="D19" s="179">
        <v>1</v>
      </c>
      <c r="E19" s="75" t="s">
        <v>465</v>
      </c>
      <c r="F19" s="75" t="s">
        <v>465</v>
      </c>
      <c r="G19" s="75" t="s">
        <v>465</v>
      </c>
      <c r="H19" s="365" t="s">
        <v>532</v>
      </c>
      <c r="I19" s="365">
        <v>0</v>
      </c>
      <c r="J19" s="76" t="s">
        <v>465</v>
      </c>
      <c r="K19" s="76">
        <v>0</v>
      </c>
      <c r="L19" s="76" t="s">
        <v>465</v>
      </c>
      <c r="M19" s="76">
        <v>1</v>
      </c>
      <c r="N19" s="339">
        <v>0</v>
      </c>
    </row>
    <row r="20" spans="1:14" ht="18" customHeight="1">
      <c r="A20" s="682">
        <v>12</v>
      </c>
      <c r="B20" s="332" t="s">
        <v>909</v>
      </c>
      <c r="C20" s="557" t="s">
        <v>52</v>
      </c>
      <c r="D20" s="560">
        <v>4</v>
      </c>
      <c r="E20" s="75" t="s">
        <v>465</v>
      </c>
      <c r="F20" s="75" t="s">
        <v>465</v>
      </c>
      <c r="G20" s="75" t="s">
        <v>465</v>
      </c>
      <c r="H20" s="81" t="s">
        <v>465</v>
      </c>
      <c r="I20" s="365">
        <v>0</v>
      </c>
      <c r="J20" s="77">
        <v>36587</v>
      </c>
      <c r="K20" s="77">
        <v>0</v>
      </c>
      <c r="L20" s="76" t="s">
        <v>465</v>
      </c>
      <c r="M20" s="76"/>
      <c r="N20" s="339"/>
    </row>
    <row r="21" spans="1:14" ht="35.25" customHeight="1">
      <c r="A21" s="682"/>
      <c r="B21" s="332" t="s">
        <v>909</v>
      </c>
      <c r="C21" s="559"/>
      <c r="D21" s="560"/>
      <c r="E21" s="75" t="s">
        <v>465</v>
      </c>
      <c r="F21" s="75" t="s">
        <v>465</v>
      </c>
      <c r="G21" s="75" t="s">
        <v>465</v>
      </c>
      <c r="H21" s="365" t="s">
        <v>465</v>
      </c>
      <c r="I21" s="365">
        <v>0</v>
      </c>
      <c r="J21" s="364" t="s">
        <v>465</v>
      </c>
      <c r="K21" s="364" t="s">
        <v>476</v>
      </c>
      <c r="L21" s="364" t="s">
        <v>465</v>
      </c>
      <c r="M21" s="76">
        <v>2</v>
      </c>
      <c r="N21" s="339">
        <v>2</v>
      </c>
    </row>
    <row r="22" spans="1:14" ht="18">
      <c r="A22" s="682">
        <v>13</v>
      </c>
      <c r="B22" s="332" t="s">
        <v>909</v>
      </c>
      <c r="C22" s="554" t="s">
        <v>24</v>
      </c>
      <c r="D22" s="554">
        <v>2</v>
      </c>
      <c r="E22" s="75" t="s">
        <v>14</v>
      </c>
      <c r="F22" s="75" t="s">
        <v>465</v>
      </c>
      <c r="G22" s="75" t="s">
        <v>283</v>
      </c>
      <c r="H22" s="365" t="s">
        <v>465</v>
      </c>
      <c r="I22" s="365">
        <v>0</v>
      </c>
      <c r="J22" s="364" t="s">
        <v>465</v>
      </c>
      <c r="K22" s="364" t="s">
        <v>476</v>
      </c>
      <c r="L22" s="364" t="s">
        <v>465</v>
      </c>
      <c r="M22" s="76">
        <v>1</v>
      </c>
      <c r="N22" s="339">
        <v>0</v>
      </c>
    </row>
    <row r="23" spans="1:14" ht="27.75" customHeight="1">
      <c r="A23" s="682"/>
      <c r="B23" s="332" t="s">
        <v>909</v>
      </c>
      <c r="C23" s="554"/>
      <c r="D23" s="554"/>
      <c r="E23" s="75" t="s">
        <v>54</v>
      </c>
      <c r="F23" s="75" t="s">
        <v>379</v>
      </c>
      <c r="G23" s="75">
        <v>30245</v>
      </c>
      <c r="H23" s="365" t="s">
        <v>465</v>
      </c>
      <c r="I23" s="365">
        <v>0</v>
      </c>
      <c r="J23" s="364" t="s">
        <v>465</v>
      </c>
      <c r="K23" s="364" t="s">
        <v>476</v>
      </c>
      <c r="L23" s="364" t="s">
        <v>465</v>
      </c>
      <c r="M23" s="76">
        <v>0</v>
      </c>
      <c r="N23" s="339">
        <v>2</v>
      </c>
    </row>
    <row r="24" spans="1:14" ht="18">
      <c r="A24" s="682">
        <v>14</v>
      </c>
      <c r="B24" s="332" t="s">
        <v>909</v>
      </c>
      <c r="C24" s="567" t="s">
        <v>63</v>
      </c>
      <c r="D24" s="567">
        <v>2</v>
      </c>
      <c r="E24" s="75" t="s">
        <v>241</v>
      </c>
      <c r="F24" s="75" t="s">
        <v>465</v>
      </c>
      <c r="G24" s="75" t="s">
        <v>465</v>
      </c>
      <c r="H24" s="365" t="s">
        <v>465</v>
      </c>
      <c r="I24" s="365">
        <v>0</v>
      </c>
      <c r="J24" s="364" t="s">
        <v>465</v>
      </c>
      <c r="K24" s="364" t="s">
        <v>476</v>
      </c>
      <c r="L24" s="364" t="s">
        <v>465</v>
      </c>
      <c r="M24" s="76">
        <v>1</v>
      </c>
      <c r="N24" s="339">
        <v>0</v>
      </c>
    </row>
    <row r="25" spans="1:14" ht="18">
      <c r="A25" s="682"/>
      <c r="B25" s="332" t="s">
        <v>909</v>
      </c>
      <c r="C25" s="567"/>
      <c r="D25" s="567"/>
      <c r="E25" s="80" t="s">
        <v>88</v>
      </c>
      <c r="F25" s="75" t="s">
        <v>465</v>
      </c>
      <c r="G25" s="75" t="s">
        <v>465</v>
      </c>
      <c r="H25" s="365" t="s">
        <v>465</v>
      </c>
      <c r="I25" s="365">
        <v>0</v>
      </c>
      <c r="J25" s="364" t="s">
        <v>465</v>
      </c>
      <c r="K25" s="364" t="s">
        <v>476</v>
      </c>
      <c r="L25" s="364" t="s">
        <v>465</v>
      </c>
      <c r="M25" s="76">
        <v>1</v>
      </c>
      <c r="N25" s="339">
        <v>0</v>
      </c>
    </row>
    <row r="26" spans="1:14" ht="36">
      <c r="A26" s="259">
        <v>15</v>
      </c>
      <c r="B26" s="332" t="s">
        <v>909</v>
      </c>
      <c r="C26" s="177" t="s">
        <v>380</v>
      </c>
      <c r="D26" s="179">
        <v>1</v>
      </c>
      <c r="E26" s="75" t="s">
        <v>465</v>
      </c>
      <c r="F26" s="75" t="s">
        <v>465</v>
      </c>
      <c r="G26" s="75" t="s">
        <v>465</v>
      </c>
      <c r="H26" s="365" t="s">
        <v>465</v>
      </c>
      <c r="I26" s="365">
        <v>0</v>
      </c>
      <c r="J26" s="364" t="s">
        <v>465</v>
      </c>
      <c r="K26" s="364" t="s">
        <v>476</v>
      </c>
      <c r="L26" s="364" t="s">
        <v>465</v>
      </c>
      <c r="M26" s="76">
        <v>1</v>
      </c>
      <c r="N26" s="339">
        <v>0</v>
      </c>
    </row>
    <row r="27" spans="1:14" ht="34.5" customHeight="1">
      <c r="A27" s="259">
        <v>16</v>
      </c>
      <c r="B27" s="332" t="s">
        <v>892</v>
      </c>
      <c r="C27" s="177" t="s">
        <v>107</v>
      </c>
      <c r="D27" s="177">
        <v>1</v>
      </c>
      <c r="E27" s="75" t="s">
        <v>465</v>
      </c>
      <c r="F27" s="75" t="s">
        <v>465</v>
      </c>
      <c r="G27" s="75" t="s">
        <v>465</v>
      </c>
      <c r="H27" s="365" t="s">
        <v>465</v>
      </c>
      <c r="I27" s="365">
        <v>0</v>
      </c>
      <c r="J27" s="364" t="s">
        <v>465</v>
      </c>
      <c r="K27" s="364" t="s">
        <v>476</v>
      </c>
      <c r="L27" s="364" t="s">
        <v>465</v>
      </c>
      <c r="M27" s="76">
        <v>0</v>
      </c>
      <c r="N27" s="339">
        <v>1</v>
      </c>
    </row>
    <row r="28" spans="1:14" ht="26.25" customHeight="1">
      <c r="A28" s="259">
        <v>17</v>
      </c>
      <c r="B28" s="332" t="s">
        <v>901</v>
      </c>
      <c r="C28" s="179" t="s">
        <v>290</v>
      </c>
      <c r="D28" s="179">
        <v>2</v>
      </c>
      <c r="E28" s="75" t="s">
        <v>465</v>
      </c>
      <c r="F28" s="75" t="s">
        <v>465</v>
      </c>
      <c r="G28" s="75" t="s">
        <v>465</v>
      </c>
      <c r="H28" s="365" t="s">
        <v>465</v>
      </c>
      <c r="I28" s="365">
        <v>0</v>
      </c>
      <c r="J28" s="364" t="s">
        <v>465</v>
      </c>
      <c r="K28" s="364" t="s">
        <v>476</v>
      </c>
      <c r="L28" s="364" t="s">
        <v>465</v>
      </c>
      <c r="M28" s="76">
        <v>1</v>
      </c>
      <c r="N28" s="339"/>
    </row>
    <row r="29" spans="1:14" ht="36">
      <c r="A29" s="259">
        <v>18</v>
      </c>
      <c r="B29" s="332" t="s">
        <v>901</v>
      </c>
      <c r="C29" s="179" t="s">
        <v>11</v>
      </c>
      <c r="D29" s="179">
        <v>3</v>
      </c>
      <c r="E29" s="75" t="s">
        <v>285</v>
      </c>
      <c r="F29" s="75" t="s">
        <v>465</v>
      </c>
      <c r="G29" s="75" t="s">
        <v>465</v>
      </c>
      <c r="H29" s="365" t="s">
        <v>465</v>
      </c>
      <c r="I29" s="365">
        <v>0</v>
      </c>
      <c r="J29" s="364" t="s">
        <v>465</v>
      </c>
      <c r="K29" s="364" t="s">
        <v>476</v>
      </c>
      <c r="L29" s="364" t="s">
        <v>465</v>
      </c>
      <c r="M29" s="76">
        <v>3</v>
      </c>
      <c r="N29" s="339">
        <v>0</v>
      </c>
    </row>
    <row r="30" spans="1:14" ht="18">
      <c r="A30" s="259">
        <v>20</v>
      </c>
      <c r="B30" s="332" t="s">
        <v>509</v>
      </c>
      <c r="C30" s="179" t="s">
        <v>293</v>
      </c>
      <c r="D30" s="179">
        <v>1</v>
      </c>
      <c r="E30" s="75" t="s">
        <v>20</v>
      </c>
      <c r="F30" s="75"/>
      <c r="G30" s="75" t="s">
        <v>465</v>
      </c>
      <c r="H30" s="365" t="s">
        <v>465</v>
      </c>
      <c r="I30" s="365">
        <v>0</v>
      </c>
      <c r="J30" s="364" t="s">
        <v>465</v>
      </c>
      <c r="K30" s="364" t="s">
        <v>476</v>
      </c>
      <c r="L30" s="364" t="s">
        <v>465</v>
      </c>
      <c r="M30" s="76">
        <v>1</v>
      </c>
      <c r="N30" s="339">
        <v>0</v>
      </c>
    </row>
    <row r="31" spans="1:14" ht="33.75" customHeight="1">
      <c r="A31" s="259">
        <v>21</v>
      </c>
      <c r="B31" s="332" t="s">
        <v>919</v>
      </c>
      <c r="C31" s="179" t="s">
        <v>132</v>
      </c>
      <c r="D31" s="179">
        <v>6</v>
      </c>
      <c r="E31" s="75" t="s">
        <v>465</v>
      </c>
      <c r="F31" s="75"/>
      <c r="G31" s="75" t="s">
        <v>465</v>
      </c>
      <c r="H31" s="365" t="s">
        <v>465</v>
      </c>
      <c r="I31" s="365">
        <v>0</v>
      </c>
      <c r="J31" s="364" t="s">
        <v>465</v>
      </c>
      <c r="K31" s="364" t="s">
        <v>476</v>
      </c>
      <c r="L31" s="364" t="s">
        <v>465</v>
      </c>
      <c r="M31" s="76">
        <v>6</v>
      </c>
      <c r="N31" s="339" t="s">
        <v>918</v>
      </c>
    </row>
    <row r="32" spans="1:14" ht="56.25" customHeight="1">
      <c r="A32" s="259">
        <v>22</v>
      </c>
      <c r="B32" s="332" t="s">
        <v>919</v>
      </c>
      <c r="C32" s="179" t="s">
        <v>66</v>
      </c>
      <c r="D32" s="179">
        <v>4</v>
      </c>
      <c r="E32" s="75" t="s">
        <v>86</v>
      </c>
      <c r="F32" s="75" t="s">
        <v>381</v>
      </c>
      <c r="G32" s="75" t="s">
        <v>465</v>
      </c>
      <c r="H32" s="365" t="s">
        <v>465</v>
      </c>
      <c r="I32" s="365">
        <v>0</v>
      </c>
      <c r="J32" s="364" t="s">
        <v>465</v>
      </c>
      <c r="K32" s="364" t="s">
        <v>476</v>
      </c>
      <c r="L32" s="364" t="s">
        <v>465</v>
      </c>
      <c r="M32" s="76">
        <v>3</v>
      </c>
      <c r="N32" s="339">
        <v>0</v>
      </c>
    </row>
    <row r="33" spans="1:14" ht="36">
      <c r="A33" s="259">
        <v>23</v>
      </c>
      <c r="B33" s="332" t="s">
        <v>910</v>
      </c>
      <c r="C33" s="179" t="s">
        <v>21</v>
      </c>
      <c r="D33" s="179">
        <v>1</v>
      </c>
      <c r="E33" s="75" t="s">
        <v>97</v>
      </c>
      <c r="F33" s="75" t="s">
        <v>140</v>
      </c>
      <c r="G33" s="75" t="s">
        <v>382</v>
      </c>
      <c r="H33" s="364" t="s">
        <v>469</v>
      </c>
      <c r="I33" s="365">
        <v>0</v>
      </c>
      <c r="J33" s="364" t="s">
        <v>465</v>
      </c>
      <c r="K33" s="364" t="s">
        <v>476</v>
      </c>
      <c r="L33" s="364" t="s">
        <v>465</v>
      </c>
      <c r="M33" s="76">
        <v>1</v>
      </c>
      <c r="N33" s="339">
        <v>0</v>
      </c>
    </row>
    <row r="34" spans="1:14" ht="36">
      <c r="A34" s="677">
        <v>24</v>
      </c>
      <c r="B34" s="334" t="s">
        <v>910</v>
      </c>
      <c r="C34" s="679" t="s">
        <v>32</v>
      </c>
      <c r="D34" s="591">
        <v>2</v>
      </c>
      <c r="E34" s="672" t="s">
        <v>97</v>
      </c>
      <c r="F34" s="75" t="s">
        <v>142</v>
      </c>
      <c r="G34" s="75" t="s">
        <v>383</v>
      </c>
      <c r="H34" s="365" t="s">
        <v>533</v>
      </c>
      <c r="I34" s="365">
        <v>0</v>
      </c>
      <c r="J34" s="364" t="s">
        <v>465</v>
      </c>
      <c r="K34" s="364" t="s">
        <v>476</v>
      </c>
      <c r="L34" s="364" t="s">
        <v>465</v>
      </c>
      <c r="M34" s="76">
        <v>1</v>
      </c>
      <c r="N34" s="339">
        <v>0</v>
      </c>
    </row>
    <row r="35" spans="1:14" ht="36">
      <c r="A35" s="678"/>
      <c r="B35" s="335" t="s">
        <v>910</v>
      </c>
      <c r="C35" s="680"/>
      <c r="D35" s="592"/>
      <c r="E35" s="673"/>
      <c r="F35" s="75" t="s">
        <v>142</v>
      </c>
      <c r="G35" s="75" t="s">
        <v>384</v>
      </c>
      <c r="H35" s="365" t="s">
        <v>534</v>
      </c>
      <c r="I35" s="365">
        <v>0</v>
      </c>
      <c r="J35" s="364" t="s">
        <v>465</v>
      </c>
      <c r="K35" s="364" t="s">
        <v>476</v>
      </c>
      <c r="L35" s="364" t="s">
        <v>465</v>
      </c>
      <c r="M35" s="76">
        <v>1</v>
      </c>
      <c r="N35" s="339">
        <v>0</v>
      </c>
    </row>
    <row r="36" spans="1:14" ht="36">
      <c r="A36" s="259">
        <v>25</v>
      </c>
      <c r="B36" s="332" t="s">
        <v>892</v>
      </c>
      <c r="C36" s="179" t="s">
        <v>385</v>
      </c>
      <c r="D36" s="179">
        <v>1</v>
      </c>
      <c r="E36" s="75" t="s">
        <v>200</v>
      </c>
      <c r="F36" s="75" t="s">
        <v>201</v>
      </c>
      <c r="G36" s="75" t="s">
        <v>465</v>
      </c>
      <c r="H36" s="364" t="s">
        <v>470</v>
      </c>
      <c r="I36" s="365">
        <v>0</v>
      </c>
      <c r="J36" s="364" t="s">
        <v>465</v>
      </c>
      <c r="K36" s="364" t="s">
        <v>476</v>
      </c>
      <c r="L36" s="364" t="s">
        <v>465</v>
      </c>
      <c r="M36" s="76">
        <v>1</v>
      </c>
      <c r="N36" s="339">
        <v>0</v>
      </c>
    </row>
    <row r="37" spans="1:14" ht="58.5" customHeight="1">
      <c r="A37" s="259">
        <v>26</v>
      </c>
      <c r="B37" s="332" t="s">
        <v>892</v>
      </c>
      <c r="C37" s="181" t="s">
        <v>136</v>
      </c>
      <c r="D37" s="179">
        <v>3</v>
      </c>
      <c r="E37" s="75" t="s">
        <v>174</v>
      </c>
      <c r="F37" s="75" t="s">
        <v>465</v>
      </c>
      <c r="G37" s="75" t="s">
        <v>465</v>
      </c>
      <c r="H37" s="365" t="s">
        <v>527</v>
      </c>
      <c r="I37" s="79">
        <v>0</v>
      </c>
      <c r="J37" s="364" t="s">
        <v>465</v>
      </c>
      <c r="K37" s="364" t="s">
        <v>476</v>
      </c>
      <c r="L37" s="364" t="s">
        <v>465</v>
      </c>
      <c r="M37" s="76">
        <v>3</v>
      </c>
      <c r="N37" s="339">
        <v>0</v>
      </c>
    </row>
    <row r="38" spans="1:14" ht="55.5" customHeight="1">
      <c r="A38" s="259">
        <v>27</v>
      </c>
      <c r="B38" s="332" t="s">
        <v>892</v>
      </c>
      <c r="C38" s="181" t="s">
        <v>137</v>
      </c>
      <c r="D38" s="179">
        <v>4</v>
      </c>
      <c r="E38" s="75" t="s">
        <v>174</v>
      </c>
      <c r="F38" s="75" t="s">
        <v>465</v>
      </c>
      <c r="G38" s="75" t="s">
        <v>465</v>
      </c>
      <c r="H38" s="365" t="s">
        <v>527</v>
      </c>
      <c r="I38" s="79">
        <v>0</v>
      </c>
      <c r="J38" s="364" t="s">
        <v>465</v>
      </c>
      <c r="K38" s="364" t="s">
        <v>476</v>
      </c>
      <c r="L38" s="364" t="s">
        <v>465</v>
      </c>
      <c r="M38" s="76">
        <v>4</v>
      </c>
      <c r="N38" s="339">
        <v>0</v>
      </c>
    </row>
    <row r="39" spans="1:14" ht="42" customHeight="1">
      <c r="A39" s="259">
        <v>28</v>
      </c>
      <c r="B39" s="332" t="s">
        <v>892</v>
      </c>
      <c r="C39" s="181" t="s">
        <v>138</v>
      </c>
      <c r="D39" s="179">
        <v>4</v>
      </c>
      <c r="E39" s="75" t="s">
        <v>174</v>
      </c>
      <c r="F39" s="75" t="s">
        <v>465</v>
      </c>
      <c r="G39" s="75" t="s">
        <v>465</v>
      </c>
      <c r="H39" s="365" t="s">
        <v>527</v>
      </c>
      <c r="I39" s="79">
        <v>0</v>
      </c>
      <c r="J39" s="364" t="s">
        <v>465</v>
      </c>
      <c r="K39" s="364" t="s">
        <v>476</v>
      </c>
      <c r="L39" s="364" t="s">
        <v>465</v>
      </c>
      <c r="M39" s="76">
        <v>4</v>
      </c>
      <c r="N39" s="339">
        <v>0</v>
      </c>
    </row>
    <row r="40" spans="1:14" ht="39" customHeight="1">
      <c r="A40" s="259">
        <v>29</v>
      </c>
      <c r="B40" s="332" t="s">
        <v>892</v>
      </c>
      <c r="C40" s="181" t="s">
        <v>222</v>
      </c>
      <c r="D40" s="179">
        <v>4</v>
      </c>
      <c r="E40" s="75" t="s">
        <v>174</v>
      </c>
      <c r="F40" s="75" t="s">
        <v>465</v>
      </c>
      <c r="G40" s="75" t="s">
        <v>465</v>
      </c>
      <c r="H40" s="365" t="s">
        <v>527</v>
      </c>
      <c r="I40" s="79">
        <v>0</v>
      </c>
      <c r="J40" s="364" t="s">
        <v>465</v>
      </c>
      <c r="K40" s="364" t="s">
        <v>476</v>
      </c>
      <c r="L40" s="364" t="s">
        <v>465</v>
      </c>
      <c r="M40" s="76">
        <v>4</v>
      </c>
      <c r="N40" s="339">
        <v>0</v>
      </c>
    </row>
    <row r="41" spans="1:14" ht="39" customHeight="1">
      <c r="A41" s="259">
        <v>30</v>
      </c>
      <c r="B41" s="332" t="s">
        <v>892</v>
      </c>
      <c r="C41" s="181" t="s">
        <v>386</v>
      </c>
      <c r="D41" s="179">
        <v>1</v>
      </c>
      <c r="E41" s="75" t="s">
        <v>387</v>
      </c>
      <c r="F41" s="75" t="s">
        <v>465</v>
      </c>
      <c r="G41" s="75" t="s">
        <v>465</v>
      </c>
      <c r="H41" s="79"/>
      <c r="I41" s="79">
        <v>0</v>
      </c>
      <c r="J41" s="364"/>
      <c r="K41" s="364" t="s">
        <v>476</v>
      </c>
      <c r="L41" s="364" t="s">
        <v>465</v>
      </c>
      <c r="M41" s="76">
        <v>1</v>
      </c>
      <c r="N41" s="339">
        <v>0</v>
      </c>
    </row>
    <row r="42" spans="1:14" ht="38.25" customHeight="1">
      <c r="A42" s="259">
        <v>31</v>
      </c>
      <c r="B42" s="332" t="s">
        <v>892</v>
      </c>
      <c r="C42" s="181" t="s">
        <v>220</v>
      </c>
      <c r="D42" s="179">
        <v>1</v>
      </c>
      <c r="E42" s="75" t="s">
        <v>221</v>
      </c>
      <c r="F42" s="75" t="s">
        <v>465</v>
      </c>
      <c r="G42" s="75" t="s">
        <v>465</v>
      </c>
      <c r="H42" s="79"/>
      <c r="I42" s="79">
        <v>0</v>
      </c>
      <c r="J42" s="76"/>
      <c r="K42" s="364" t="s">
        <v>476</v>
      </c>
      <c r="L42" s="364" t="s">
        <v>465</v>
      </c>
      <c r="M42" s="76">
        <v>1</v>
      </c>
      <c r="N42" s="339">
        <v>0</v>
      </c>
    </row>
    <row r="43" spans="1:14" ht="54">
      <c r="A43" s="259">
        <v>32</v>
      </c>
      <c r="B43" s="332" t="s">
        <v>901</v>
      </c>
      <c r="C43" s="94" t="s">
        <v>139</v>
      </c>
      <c r="D43" s="179">
        <v>1</v>
      </c>
      <c r="E43" s="75" t="s">
        <v>174</v>
      </c>
      <c r="F43" s="75" t="s">
        <v>465</v>
      </c>
      <c r="G43" s="75" t="s">
        <v>465</v>
      </c>
      <c r="H43" s="79" t="s">
        <v>175</v>
      </c>
      <c r="I43" s="79">
        <v>0</v>
      </c>
      <c r="J43" s="77">
        <v>41615</v>
      </c>
      <c r="K43" s="364" t="s">
        <v>476</v>
      </c>
      <c r="L43" s="364" t="s">
        <v>465</v>
      </c>
      <c r="M43" s="76">
        <v>1</v>
      </c>
      <c r="N43" s="339">
        <v>0</v>
      </c>
    </row>
    <row r="44" spans="1:14" ht="18">
      <c r="A44" s="258">
        <v>33</v>
      </c>
      <c r="B44" s="334"/>
      <c r="C44" s="94" t="s">
        <v>17</v>
      </c>
      <c r="D44" s="179">
        <v>1</v>
      </c>
      <c r="E44" s="75" t="s">
        <v>465</v>
      </c>
      <c r="F44" s="75" t="s">
        <v>210</v>
      </c>
      <c r="G44" s="75" t="s">
        <v>465</v>
      </c>
      <c r="H44" s="79"/>
      <c r="I44" s="79">
        <v>0</v>
      </c>
      <c r="J44" s="76"/>
      <c r="K44" s="364" t="s">
        <v>476</v>
      </c>
      <c r="L44" s="364" t="s">
        <v>465</v>
      </c>
      <c r="M44" s="76">
        <v>1</v>
      </c>
      <c r="N44" s="339">
        <v>0</v>
      </c>
    </row>
    <row r="45" spans="1:14" ht="36">
      <c r="A45" s="258">
        <v>34</v>
      </c>
      <c r="B45" s="334" t="s">
        <v>909</v>
      </c>
      <c r="C45" s="213" t="s">
        <v>243</v>
      </c>
      <c r="D45" s="179">
        <v>1</v>
      </c>
      <c r="E45" s="75" t="s">
        <v>244</v>
      </c>
      <c r="F45" s="75" t="s">
        <v>245</v>
      </c>
      <c r="G45" s="75" t="s">
        <v>465</v>
      </c>
      <c r="H45" s="79" t="s">
        <v>246</v>
      </c>
      <c r="I45" s="79">
        <v>1</v>
      </c>
      <c r="J45" s="77">
        <v>42707</v>
      </c>
      <c r="K45" s="364" t="s">
        <v>476</v>
      </c>
      <c r="L45" s="364" t="s">
        <v>465</v>
      </c>
      <c r="M45" s="76">
        <v>1</v>
      </c>
      <c r="N45" s="339">
        <v>0</v>
      </c>
    </row>
    <row r="46" spans="1:14" ht="18">
      <c r="A46" s="677">
        <v>35</v>
      </c>
      <c r="B46" s="334" t="s">
        <v>892</v>
      </c>
      <c r="C46" s="528" t="s">
        <v>388</v>
      </c>
      <c r="D46" s="591">
        <v>2</v>
      </c>
      <c r="E46" s="611" t="s">
        <v>389</v>
      </c>
      <c r="F46" s="611" t="s">
        <v>230</v>
      </c>
      <c r="G46" s="214">
        <v>141507001894</v>
      </c>
      <c r="H46" s="671">
        <v>41648</v>
      </c>
      <c r="I46" s="251">
        <v>1</v>
      </c>
      <c r="J46" s="611" t="s">
        <v>350</v>
      </c>
      <c r="K46" s="364" t="s">
        <v>476</v>
      </c>
      <c r="L46" s="364" t="s">
        <v>465</v>
      </c>
      <c r="M46" s="76">
        <v>1</v>
      </c>
      <c r="N46" s="339">
        <v>0</v>
      </c>
    </row>
    <row r="47" spans="1:14" ht="18">
      <c r="A47" s="678"/>
      <c r="B47" s="335" t="s">
        <v>892</v>
      </c>
      <c r="C47" s="485"/>
      <c r="D47" s="592"/>
      <c r="E47" s="613"/>
      <c r="F47" s="613"/>
      <c r="G47" s="214">
        <v>141507001895</v>
      </c>
      <c r="H47" s="592"/>
      <c r="I47" s="248">
        <v>1</v>
      </c>
      <c r="J47" s="613"/>
      <c r="K47" s="364" t="s">
        <v>476</v>
      </c>
      <c r="L47" s="364" t="s">
        <v>465</v>
      </c>
      <c r="M47" s="76">
        <v>1</v>
      </c>
      <c r="N47" s="339">
        <v>0</v>
      </c>
    </row>
    <row r="48" spans="1:14" ht="18">
      <c r="A48" s="674" t="s">
        <v>18</v>
      </c>
      <c r="B48" s="675"/>
      <c r="C48" s="676"/>
      <c r="D48" s="215">
        <f>SUM(D6:D47)</f>
        <v>71</v>
      </c>
      <c r="E48" s="216"/>
      <c r="F48" s="216"/>
      <c r="G48" s="216"/>
      <c r="H48" s="218"/>
      <c r="I48" s="218"/>
      <c r="J48" s="217"/>
      <c r="K48" s="217"/>
      <c r="L48" s="217"/>
      <c r="M48" s="217">
        <f>SUM(M6:M47)</f>
        <v>62</v>
      </c>
      <c r="N48" s="340">
        <f>SUM(N6:N47)</f>
        <v>8</v>
      </c>
    </row>
    <row r="49" spans="1:14" ht="15">
      <c r="A49" s="17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173"/>
    </row>
    <row r="50" spans="1:14" ht="18">
      <c r="A50" s="608" t="s">
        <v>396</v>
      </c>
      <c r="B50" s="609"/>
      <c r="C50" s="609"/>
      <c r="D50" s="609"/>
      <c r="E50" s="609"/>
      <c r="F50" s="609"/>
      <c r="G50" s="609"/>
      <c r="H50" s="609"/>
      <c r="I50" s="609"/>
      <c r="J50" s="609"/>
      <c r="K50" s="609"/>
      <c r="L50" s="609"/>
      <c r="M50" s="609"/>
      <c r="N50" s="610"/>
    </row>
    <row r="51" spans="1:14" ht="15">
      <c r="A51" s="17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173"/>
    </row>
    <row r="52" spans="1:14" ht="18">
      <c r="A52" s="172"/>
      <c r="B52" s="2"/>
      <c r="C52" s="2"/>
      <c r="D52" s="456" t="s">
        <v>419</v>
      </c>
      <c r="E52" s="456"/>
      <c r="F52" s="456"/>
      <c r="G52" s="456"/>
      <c r="H52" s="456"/>
      <c r="I52" s="456"/>
      <c r="J52" s="456"/>
      <c r="K52" s="320"/>
      <c r="L52" s="2"/>
      <c r="M52" s="2"/>
      <c r="N52" s="173"/>
    </row>
    <row r="53" spans="1:14" ht="18">
      <c r="A53" s="172"/>
      <c r="B53" s="2"/>
      <c r="C53" s="2"/>
      <c r="D53" s="456" t="s">
        <v>927</v>
      </c>
      <c r="E53" s="456"/>
      <c r="F53" s="456"/>
      <c r="G53" s="456"/>
      <c r="H53" s="456"/>
      <c r="I53" s="456"/>
      <c r="J53" s="456"/>
      <c r="K53" s="320"/>
      <c r="L53" s="2"/>
      <c r="M53" s="2"/>
      <c r="N53" s="173"/>
    </row>
    <row r="54" spans="1:14" ht="18">
      <c r="A54" s="172"/>
      <c r="B54" s="2"/>
      <c r="C54" s="2"/>
      <c r="D54" s="456" t="s">
        <v>420</v>
      </c>
      <c r="E54" s="456"/>
      <c r="F54" s="456"/>
      <c r="G54" s="456"/>
      <c r="H54" s="456"/>
      <c r="I54" s="456"/>
      <c r="J54" s="456"/>
      <c r="K54" s="320"/>
      <c r="L54" s="2"/>
      <c r="M54" s="2"/>
      <c r="N54" s="173"/>
    </row>
    <row r="55" spans="1:14" ht="18">
      <c r="A55" s="172"/>
      <c r="B55" s="2"/>
      <c r="C55" s="2"/>
      <c r="D55" s="456" t="s">
        <v>421</v>
      </c>
      <c r="E55" s="456"/>
      <c r="F55" s="456"/>
      <c r="G55" s="456"/>
      <c r="H55" s="456"/>
      <c r="I55" s="456"/>
      <c r="J55" s="456"/>
      <c r="K55" s="320"/>
      <c r="L55" s="2"/>
      <c r="M55" s="2"/>
      <c r="N55" s="173"/>
    </row>
    <row r="56" spans="1:14" ht="18">
      <c r="A56" s="172"/>
      <c r="B56" s="2"/>
      <c r="C56" s="2"/>
      <c r="D56" s="456" t="s">
        <v>481</v>
      </c>
      <c r="E56" s="456"/>
      <c r="F56" s="456"/>
      <c r="G56" s="456"/>
      <c r="H56" s="456"/>
      <c r="I56" s="456"/>
      <c r="J56" s="456"/>
      <c r="K56" s="320"/>
      <c r="L56" s="2"/>
      <c r="M56" s="2"/>
      <c r="N56" s="173"/>
    </row>
    <row r="57" spans="1:14" ht="15.75" thickBot="1">
      <c r="A57" s="290"/>
      <c r="B57" s="291"/>
      <c r="C57" s="291"/>
      <c r="D57" s="291"/>
      <c r="E57" s="291"/>
      <c r="F57" s="291"/>
      <c r="G57" s="291"/>
      <c r="H57" s="291"/>
      <c r="I57" s="291"/>
      <c r="J57" s="291"/>
      <c r="K57" s="291"/>
      <c r="L57" s="291"/>
      <c r="M57" s="291"/>
      <c r="N57" s="292"/>
    </row>
  </sheetData>
  <sheetProtection/>
  <mergeCells count="49">
    <mergeCell ref="H4:H5"/>
    <mergeCell ref="J4:J5"/>
    <mergeCell ref="L4:L5"/>
    <mergeCell ref="M4:N4"/>
    <mergeCell ref="K4:K5"/>
    <mergeCell ref="A1:N2"/>
    <mergeCell ref="A3:N3"/>
    <mergeCell ref="A4:A5"/>
    <mergeCell ref="C4:C5"/>
    <mergeCell ref="D4:D5"/>
    <mergeCell ref="E4:E5"/>
    <mergeCell ref="F4:F5"/>
    <mergeCell ref="G4:G5"/>
    <mergeCell ref="B4:B5"/>
    <mergeCell ref="I4:I5"/>
    <mergeCell ref="A6:A7"/>
    <mergeCell ref="C6:C7"/>
    <mergeCell ref="D6:D7"/>
    <mergeCell ref="A10:A11"/>
    <mergeCell ref="C10:C11"/>
    <mergeCell ref="A24:A25"/>
    <mergeCell ref="C24:C25"/>
    <mergeCell ref="C20:C21"/>
    <mergeCell ref="D24:D25"/>
    <mergeCell ref="A20:A21"/>
    <mergeCell ref="C34:C35"/>
    <mergeCell ref="D34:D35"/>
    <mergeCell ref="A14:A15"/>
    <mergeCell ref="C14:C15"/>
    <mergeCell ref="D20:D21"/>
    <mergeCell ref="A22:A23"/>
    <mergeCell ref="C22:C23"/>
    <mergeCell ref="D22:D23"/>
    <mergeCell ref="E34:E35"/>
    <mergeCell ref="A48:C48"/>
    <mergeCell ref="A50:N50"/>
    <mergeCell ref="D52:J52"/>
    <mergeCell ref="A46:A47"/>
    <mergeCell ref="C46:C47"/>
    <mergeCell ref="D46:D47"/>
    <mergeCell ref="E46:E47"/>
    <mergeCell ref="F46:F47"/>
    <mergeCell ref="A34:A35"/>
    <mergeCell ref="D53:J53"/>
    <mergeCell ref="D54:J54"/>
    <mergeCell ref="D55:J55"/>
    <mergeCell ref="D56:J56"/>
    <mergeCell ref="H46:H47"/>
    <mergeCell ref="J46:J4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9"/>
  <sheetViews>
    <sheetView view="pageBreakPreview" zoomScale="64" zoomScaleNormal="70" zoomScaleSheetLayoutView="64" zoomScalePageLayoutView="0" workbookViewId="0" topLeftCell="A1">
      <selection activeCell="C28" sqref="C28"/>
    </sheetView>
  </sheetViews>
  <sheetFormatPr defaultColWidth="9.140625" defaultRowHeight="45" customHeight="1"/>
  <cols>
    <col min="1" max="1" width="12.140625" style="5" customWidth="1"/>
    <col min="2" max="2" width="19.7109375" style="268" customWidth="1"/>
    <col min="3" max="3" width="20.28125" style="4" customWidth="1"/>
    <col min="5" max="5" width="25.7109375" style="4" customWidth="1"/>
    <col min="6" max="6" width="14.00390625" style="0" customWidth="1"/>
    <col min="7" max="7" width="20.00390625" style="0" customWidth="1"/>
    <col min="8" max="9" width="22.140625" style="0" customWidth="1"/>
    <col min="10" max="11" width="18.7109375" style="4" customWidth="1"/>
    <col min="12" max="12" width="20.00390625" style="0" customWidth="1"/>
    <col min="13" max="13" width="16.28125" style="5" customWidth="1"/>
    <col min="14" max="14" width="16.8515625" style="5" customWidth="1"/>
  </cols>
  <sheetData>
    <row r="1" spans="1:14" ht="24.75" customHeight="1">
      <c r="A1" s="687" t="s">
        <v>0</v>
      </c>
      <c r="B1" s="688"/>
      <c r="C1" s="688"/>
      <c r="D1" s="688"/>
      <c r="E1" s="688"/>
      <c r="F1" s="688"/>
      <c r="G1" s="688"/>
      <c r="H1" s="688"/>
      <c r="I1" s="688"/>
      <c r="J1" s="688"/>
      <c r="K1" s="688"/>
      <c r="L1" s="688"/>
      <c r="M1" s="688"/>
      <c r="N1" s="688"/>
    </row>
    <row r="2" spans="1:14" ht="27" customHeight="1" hidden="1">
      <c r="A2" s="689"/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0"/>
      <c r="N2" s="690"/>
    </row>
    <row r="3" spans="1:14" ht="6.75" customHeight="1">
      <c r="A3" s="691"/>
      <c r="B3" s="692"/>
      <c r="C3" s="692"/>
      <c r="D3" s="692"/>
      <c r="E3" s="692"/>
      <c r="F3" s="692"/>
      <c r="G3" s="692"/>
      <c r="H3" s="692"/>
      <c r="I3" s="692"/>
      <c r="J3" s="692"/>
      <c r="K3" s="692"/>
      <c r="L3" s="692"/>
      <c r="M3" s="692"/>
      <c r="N3" s="692"/>
    </row>
    <row r="4" spans="1:14" ht="21.75" customHeight="1">
      <c r="A4" s="693" t="s">
        <v>456</v>
      </c>
      <c r="B4" s="694"/>
      <c r="C4" s="694"/>
      <c r="D4" s="694"/>
      <c r="E4" s="694"/>
      <c r="F4" s="694"/>
      <c r="G4" s="694"/>
      <c r="H4" s="694"/>
      <c r="I4" s="694"/>
      <c r="J4" s="694"/>
      <c r="K4" s="694"/>
      <c r="L4" s="694"/>
      <c r="M4" s="694"/>
      <c r="N4" s="694"/>
    </row>
    <row r="5" spans="1:14" s="107" customFormat="1" ht="45" customHeight="1">
      <c r="A5" s="701" t="s">
        <v>1</v>
      </c>
      <c r="B5" s="685" t="s">
        <v>414</v>
      </c>
      <c r="C5" s="683" t="s">
        <v>2</v>
      </c>
      <c r="D5" s="703" t="s">
        <v>3</v>
      </c>
      <c r="E5" s="705" t="s">
        <v>4</v>
      </c>
      <c r="F5" s="703" t="s">
        <v>5</v>
      </c>
      <c r="G5" s="695" t="s">
        <v>428</v>
      </c>
      <c r="H5" s="685" t="s">
        <v>415</v>
      </c>
      <c r="I5" s="683" t="s">
        <v>432</v>
      </c>
      <c r="J5" s="683" t="s">
        <v>449</v>
      </c>
      <c r="K5" s="685" t="s">
        <v>455</v>
      </c>
      <c r="L5" s="685" t="s">
        <v>426</v>
      </c>
      <c r="M5" s="700" t="s">
        <v>7</v>
      </c>
      <c r="N5" s="700"/>
    </row>
    <row r="6" spans="1:14" s="107" customFormat="1" ht="48" customHeight="1">
      <c r="A6" s="702"/>
      <c r="B6" s="686"/>
      <c r="C6" s="684"/>
      <c r="D6" s="704"/>
      <c r="E6" s="706"/>
      <c r="F6" s="704"/>
      <c r="G6" s="695"/>
      <c r="H6" s="686"/>
      <c r="I6" s="684"/>
      <c r="J6" s="684"/>
      <c r="K6" s="686"/>
      <c r="L6" s="686"/>
      <c r="M6" s="110" t="s">
        <v>8</v>
      </c>
      <c r="N6" s="110" t="s">
        <v>9</v>
      </c>
    </row>
    <row r="7" spans="1:14" ht="34.5" customHeight="1">
      <c r="A7" s="38">
        <v>1</v>
      </c>
      <c r="B7" s="331" t="s">
        <v>505</v>
      </c>
      <c r="C7" s="39" t="s">
        <v>27</v>
      </c>
      <c r="D7" s="40">
        <v>1</v>
      </c>
      <c r="E7" s="40" t="s">
        <v>465</v>
      </c>
      <c r="F7" s="40" t="s">
        <v>465</v>
      </c>
      <c r="G7" s="40" t="s">
        <v>465</v>
      </c>
      <c r="H7" s="40" t="s">
        <v>465</v>
      </c>
      <c r="I7" s="40">
        <v>0</v>
      </c>
      <c r="J7" s="388" t="s">
        <v>465</v>
      </c>
      <c r="K7" s="388">
        <v>0</v>
      </c>
      <c r="L7" s="40" t="s">
        <v>465</v>
      </c>
      <c r="M7" s="40">
        <v>1</v>
      </c>
      <c r="N7" s="40">
        <v>0</v>
      </c>
    </row>
    <row r="8" spans="1:14" ht="34.5" customHeight="1">
      <c r="A8" s="38">
        <v>2</v>
      </c>
      <c r="B8" s="331" t="s">
        <v>505</v>
      </c>
      <c r="C8" s="39" t="s">
        <v>161</v>
      </c>
      <c r="D8" s="40">
        <v>1</v>
      </c>
      <c r="E8" s="40" t="s">
        <v>465</v>
      </c>
      <c r="F8" s="40" t="s">
        <v>465</v>
      </c>
      <c r="G8" s="40" t="s">
        <v>465</v>
      </c>
      <c r="H8" s="40" t="s">
        <v>465</v>
      </c>
      <c r="I8" s="40">
        <v>0</v>
      </c>
      <c r="J8" s="388" t="s">
        <v>465</v>
      </c>
      <c r="K8" s="388">
        <v>0</v>
      </c>
      <c r="L8" s="40" t="s">
        <v>465</v>
      </c>
      <c r="M8" s="40">
        <v>1</v>
      </c>
      <c r="N8" s="40">
        <v>0</v>
      </c>
    </row>
    <row r="9" spans="1:14" ht="34.5" customHeight="1">
      <c r="A9" s="38">
        <v>3</v>
      </c>
      <c r="B9" s="331" t="s">
        <v>505</v>
      </c>
      <c r="C9" s="39" t="s">
        <v>37</v>
      </c>
      <c r="D9" s="40">
        <v>1</v>
      </c>
      <c r="E9" s="40" t="s">
        <v>465</v>
      </c>
      <c r="F9" s="40" t="s">
        <v>465</v>
      </c>
      <c r="G9" s="40" t="s">
        <v>465</v>
      </c>
      <c r="H9" s="40" t="s">
        <v>465</v>
      </c>
      <c r="I9" s="40">
        <v>0</v>
      </c>
      <c r="J9" s="388" t="s">
        <v>465</v>
      </c>
      <c r="K9" s="388">
        <v>0</v>
      </c>
      <c r="L9" s="40" t="s">
        <v>465</v>
      </c>
      <c r="M9" s="40">
        <v>1</v>
      </c>
      <c r="N9" s="40">
        <v>0</v>
      </c>
    </row>
    <row r="10" spans="1:14" ht="34.5" customHeight="1">
      <c r="A10" s="38">
        <v>4</v>
      </c>
      <c r="B10" s="331" t="s">
        <v>901</v>
      </c>
      <c r="C10" s="39" t="s">
        <v>39</v>
      </c>
      <c r="D10" s="40">
        <v>2</v>
      </c>
      <c r="E10" s="40" t="s">
        <v>465</v>
      </c>
      <c r="F10" s="40" t="s">
        <v>465</v>
      </c>
      <c r="G10" s="40" t="s">
        <v>465</v>
      </c>
      <c r="H10" s="40" t="s">
        <v>465</v>
      </c>
      <c r="I10" s="40">
        <v>0</v>
      </c>
      <c r="J10" s="388" t="s">
        <v>465</v>
      </c>
      <c r="K10" s="388">
        <v>0</v>
      </c>
      <c r="L10" s="40" t="s">
        <v>465</v>
      </c>
      <c r="M10" s="40">
        <v>1</v>
      </c>
      <c r="N10" s="40">
        <v>1</v>
      </c>
    </row>
    <row r="11" spans="1:14" ht="34.5" customHeight="1">
      <c r="A11" s="38">
        <v>5</v>
      </c>
      <c r="B11" s="331" t="s">
        <v>505</v>
      </c>
      <c r="C11" s="39" t="s">
        <v>10</v>
      </c>
      <c r="D11" s="40">
        <v>1</v>
      </c>
      <c r="E11" s="40" t="s">
        <v>465</v>
      </c>
      <c r="F11" s="40" t="s">
        <v>465</v>
      </c>
      <c r="G11" s="40" t="s">
        <v>465</v>
      </c>
      <c r="H11" s="40" t="s">
        <v>465</v>
      </c>
      <c r="I11" s="40">
        <v>0</v>
      </c>
      <c r="J11" s="388" t="s">
        <v>465</v>
      </c>
      <c r="K11" s="388">
        <v>0</v>
      </c>
      <c r="L11" s="40" t="s">
        <v>465</v>
      </c>
      <c r="M11" s="40">
        <v>1</v>
      </c>
      <c r="N11" s="40">
        <v>0</v>
      </c>
    </row>
    <row r="12" spans="1:14" ht="34.5" customHeight="1">
      <c r="A12" s="155">
        <v>6</v>
      </c>
      <c r="B12" s="440" t="s">
        <v>901</v>
      </c>
      <c r="C12" s="153" t="s">
        <v>30</v>
      </c>
      <c r="D12" s="154">
        <v>2</v>
      </c>
      <c r="E12" s="40" t="s">
        <v>465</v>
      </c>
      <c r="F12" s="40" t="s">
        <v>465</v>
      </c>
      <c r="G12" s="40" t="s">
        <v>465</v>
      </c>
      <c r="H12" s="40" t="s">
        <v>465</v>
      </c>
      <c r="I12" s="40">
        <v>0</v>
      </c>
      <c r="J12" s="388" t="s">
        <v>465</v>
      </c>
      <c r="K12" s="388">
        <v>0</v>
      </c>
      <c r="L12" s="40" t="s">
        <v>465</v>
      </c>
      <c r="M12" s="149">
        <v>1</v>
      </c>
      <c r="N12" s="149">
        <v>1</v>
      </c>
    </row>
    <row r="13" spans="1:14" ht="34.5" customHeight="1">
      <c r="A13" s="155">
        <v>7</v>
      </c>
      <c r="B13" s="440" t="s">
        <v>904</v>
      </c>
      <c r="C13" s="153" t="s">
        <v>21</v>
      </c>
      <c r="D13" s="154">
        <v>1</v>
      </c>
      <c r="E13" s="153" t="s">
        <v>26</v>
      </c>
      <c r="F13" s="154" t="s">
        <v>149</v>
      </c>
      <c r="G13" s="154">
        <v>90409929</v>
      </c>
      <c r="H13" s="389" t="s">
        <v>506</v>
      </c>
      <c r="I13" s="366">
        <v>0</v>
      </c>
      <c r="J13" s="366" t="s">
        <v>465</v>
      </c>
      <c r="K13" s="366">
        <v>0</v>
      </c>
      <c r="L13" s="363" t="s">
        <v>465</v>
      </c>
      <c r="M13" s="149">
        <v>1</v>
      </c>
      <c r="N13" s="149">
        <v>0</v>
      </c>
    </row>
    <row r="14" spans="1:14" ht="34.5" customHeight="1">
      <c r="A14" s="38">
        <v>8</v>
      </c>
      <c r="B14" s="331" t="s">
        <v>904</v>
      </c>
      <c r="C14" s="39" t="s">
        <v>22</v>
      </c>
      <c r="D14" s="40">
        <v>1</v>
      </c>
      <c r="E14" s="39" t="s">
        <v>26</v>
      </c>
      <c r="F14" s="40" t="s">
        <v>150</v>
      </c>
      <c r="G14" s="40">
        <v>85001476</v>
      </c>
      <c r="H14" s="41" t="s">
        <v>506</v>
      </c>
      <c r="I14" s="40">
        <v>0</v>
      </c>
      <c r="J14" s="388" t="s">
        <v>465</v>
      </c>
      <c r="K14" s="388">
        <v>0</v>
      </c>
      <c r="L14" s="40" t="s">
        <v>465</v>
      </c>
      <c r="M14" s="40">
        <v>1</v>
      </c>
      <c r="N14" s="40">
        <v>0</v>
      </c>
    </row>
    <row r="15" spans="1:14" ht="34.5" customHeight="1">
      <c r="A15" s="38">
        <v>9</v>
      </c>
      <c r="B15" s="331" t="s">
        <v>504</v>
      </c>
      <c r="C15" s="39" t="s">
        <v>25</v>
      </c>
      <c r="D15" s="40">
        <v>1</v>
      </c>
      <c r="E15" s="39" t="s">
        <v>465</v>
      </c>
      <c r="F15" s="40" t="s">
        <v>465</v>
      </c>
      <c r="G15" s="40" t="s">
        <v>465</v>
      </c>
      <c r="H15" s="40" t="s">
        <v>465</v>
      </c>
      <c r="I15" s="40">
        <v>0</v>
      </c>
      <c r="J15" s="388" t="s">
        <v>465</v>
      </c>
      <c r="K15" s="388">
        <v>0</v>
      </c>
      <c r="L15" s="40" t="s">
        <v>465</v>
      </c>
      <c r="M15" s="40">
        <v>1</v>
      </c>
      <c r="N15" s="40">
        <v>0</v>
      </c>
    </row>
    <row r="16" spans="1:14" ht="34.5" customHeight="1">
      <c r="A16" s="38">
        <v>10</v>
      </c>
      <c r="B16" s="331" t="s">
        <v>504</v>
      </c>
      <c r="C16" s="39" t="s">
        <v>13</v>
      </c>
      <c r="D16" s="40">
        <v>2</v>
      </c>
      <c r="E16" s="39" t="s">
        <v>465</v>
      </c>
      <c r="F16" s="40" t="s">
        <v>465</v>
      </c>
      <c r="G16" s="40" t="s">
        <v>465</v>
      </c>
      <c r="H16" s="40" t="s">
        <v>465</v>
      </c>
      <c r="I16" s="40">
        <v>0</v>
      </c>
      <c r="J16" s="388" t="s">
        <v>465</v>
      </c>
      <c r="K16" s="388">
        <v>0</v>
      </c>
      <c r="L16" s="40" t="s">
        <v>465</v>
      </c>
      <c r="M16" s="40">
        <v>1</v>
      </c>
      <c r="N16" s="40">
        <v>1</v>
      </c>
    </row>
    <row r="17" spans="1:14" ht="34.5" customHeight="1">
      <c r="A17" s="38">
        <v>11</v>
      </c>
      <c r="B17" s="331" t="s">
        <v>901</v>
      </c>
      <c r="C17" s="39" t="s">
        <v>47</v>
      </c>
      <c r="D17" s="40">
        <v>3</v>
      </c>
      <c r="E17" s="39" t="s">
        <v>49</v>
      </c>
      <c r="F17" s="31" t="s">
        <v>48</v>
      </c>
      <c r="G17" s="41" t="s">
        <v>465</v>
      </c>
      <c r="H17" s="40" t="s">
        <v>465</v>
      </c>
      <c r="I17" s="40">
        <v>0</v>
      </c>
      <c r="J17" s="388" t="s">
        <v>465</v>
      </c>
      <c r="K17" s="388">
        <v>0</v>
      </c>
      <c r="L17" s="40" t="s">
        <v>465</v>
      </c>
      <c r="M17" s="40">
        <v>3</v>
      </c>
      <c r="N17" s="40">
        <v>0</v>
      </c>
    </row>
    <row r="18" spans="1:14" ht="34.5" customHeight="1">
      <c r="A18" s="38"/>
      <c r="B18" s="331"/>
      <c r="C18" s="39"/>
      <c r="D18" s="40"/>
      <c r="E18" s="39"/>
      <c r="F18" s="40"/>
      <c r="G18" s="40"/>
      <c r="H18" s="40"/>
      <c r="I18" s="40"/>
      <c r="J18" s="39"/>
      <c r="K18" s="39"/>
      <c r="L18" s="40"/>
      <c r="M18" s="40"/>
      <c r="N18" s="40"/>
    </row>
    <row r="19" spans="1:14" ht="34.5" customHeight="1">
      <c r="A19" s="697" t="s">
        <v>18</v>
      </c>
      <c r="B19" s="698"/>
      <c r="C19" s="699"/>
      <c r="D19" s="148">
        <f>SUM(D7:D18)</f>
        <v>16</v>
      </c>
      <c r="E19" s="39"/>
      <c r="F19" s="40"/>
      <c r="G19" s="40"/>
      <c r="H19" s="40"/>
      <c r="I19" s="40"/>
      <c r="J19" s="39"/>
      <c r="K19" s="39"/>
      <c r="L19" s="40"/>
      <c r="M19" s="148">
        <f>SUM(M7:M18)</f>
        <v>13</v>
      </c>
      <c r="N19" s="148">
        <f>SUM(N7:N18)</f>
        <v>3</v>
      </c>
    </row>
    <row r="20" spans="1:14" ht="34.5" customHeight="1">
      <c r="A20" s="223"/>
      <c r="B20" s="223"/>
      <c r="C20" s="224"/>
      <c r="D20" s="220"/>
      <c r="E20" s="224"/>
      <c r="F20" s="220"/>
      <c r="G20" s="220"/>
      <c r="H20" s="220"/>
      <c r="I20" s="220"/>
      <c r="J20" s="224"/>
      <c r="K20" s="224"/>
      <c r="L20" s="220"/>
      <c r="M20" s="223"/>
      <c r="N20" s="223"/>
    </row>
    <row r="21" spans="1:14" ht="34.5" customHeight="1">
      <c r="A21" s="696" t="s">
        <v>397</v>
      </c>
      <c r="B21" s="696"/>
      <c r="C21" s="696"/>
      <c r="D21" s="696"/>
      <c r="E21" s="696"/>
      <c r="F21" s="696"/>
      <c r="G21" s="696"/>
      <c r="H21" s="696"/>
      <c r="I21" s="696"/>
      <c r="J21" s="696"/>
      <c r="K21" s="696"/>
      <c r="L21" s="696"/>
      <c r="M21" s="696"/>
      <c r="N21" s="696"/>
    </row>
    <row r="22" spans="1:14" ht="34.5" customHeight="1">
      <c r="A22" s="7"/>
      <c r="B22" s="7"/>
      <c r="C22" s="6"/>
      <c r="D22" s="456" t="s">
        <v>419</v>
      </c>
      <c r="E22" s="456"/>
      <c r="F22" s="456"/>
      <c r="G22" s="456"/>
      <c r="H22" s="456"/>
      <c r="I22" s="320"/>
      <c r="J22" s="6"/>
      <c r="K22" s="6"/>
      <c r="L22" s="2"/>
      <c r="M22" s="7"/>
      <c r="N22" s="7"/>
    </row>
    <row r="23" spans="1:14" ht="34.5" customHeight="1">
      <c r="A23" s="7"/>
      <c r="B23" s="7"/>
      <c r="C23" s="6"/>
      <c r="D23" s="456" t="s">
        <v>484</v>
      </c>
      <c r="E23" s="456"/>
      <c r="F23" s="456"/>
      <c r="G23" s="456"/>
      <c r="H23" s="456"/>
      <c r="I23" s="320"/>
      <c r="J23" s="6"/>
      <c r="K23" s="6"/>
      <c r="L23" s="2"/>
      <c r="M23" s="7"/>
      <c r="N23" s="7"/>
    </row>
    <row r="24" spans="1:14" ht="34.5" customHeight="1">
      <c r="A24" s="7"/>
      <c r="B24" s="7"/>
      <c r="C24" s="6"/>
      <c r="D24" s="456" t="s">
        <v>485</v>
      </c>
      <c r="E24" s="456"/>
      <c r="F24" s="456"/>
      <c r="G24" s="456"/>
      <c r="H24" s="456"/>
      <c r="I24" s="320"/>
      <c r="J24" s="6"/>
      <c r="K24" s="6"/>
      <c r="L24" s="2"/>
      <c r="M24" s="7"/>
      <c r="N24" s="7"/>
    </row>
    <row r="25" spans="1:14" ht="34.5" customHeight="1">
      <c r="A25" s="7"/>
      <c r="B25" s="7"/>
      <c r="C25" s="6"/>
      <c r="D25" s="456" t="s">
        <v>421</v>
      </c>
      <c r="E25" s="456"/>
      <c r="F25" s="456"/>
      <c r="G25" s="456"/>
      <c r="H25" s="456"/>
      <c r="I25" s="320"/>
      <c r="J25" s="6"/>
      <c r="K25" s="6"/>
      <c r="L25" s="2"/>
      <c r="M25" s="7"/>
      <c r="N25" s="7"/>
    </row>
    <row r="26" spans="1:14" ht="34.5" customHeight="1">
      <c r="A26" s="7"/>
      <c r="B26" s="7"/>
      <c r="C26" s="6"/>
      <c r="D26" s="456" t="s">
        <v>481</v>
      </c>
      <c r="E26" s="456"/>
      <c r="F26" s="456"/>
      <c r="G26" s="456"/>
      <c r="H26" s="456"/>
      <c r="I26" s="320"/>
      <c r="J26" s="6"/>
      <c r="K26" s="6"/>
      <c r="L26" s="2"/>
      <c r="M26" s="7"/>
      <c r="N26" s="7"/>
    </row>
    <row r="27" spans="1:14" ht="34.5" customHeight="1">
      <c r="A27" s="7"/>
      <c r="B27" s="7"/>
      <c r="C27" s="6"/>
      <c r="D27" s="2"/>
      <c r="E27" s="6"/>
      <c r="F27" s="2"/>
      <c r="G27" s="2"/>
      <c r="H27" s="2"/>
      <c r="I27" s="2"/>
      <c r="J27" s="6"/>
      <c r="K27" s="6"/>
      <c r="L27" s="2"/>
      <c r="M27" s="7"/>
      <c r="N27" s="7"/>
    </row>
    <row r="28" spans="1:14" ht="45" customHeight="1">
      <c r="A28" s="7"/>
      <c r="B28" s="7"/>
      <c r="C28" s="6"/>
      <c r="D28" s="2"/>
      <c r="E28" s="6"/>
      <c r="F28" s="2"/>
      <c r="G28" s="2"/>
      <c r="H28" s="2"/>
      <c r="I28" s="2"/>
      <c r="J28" s="6"/>
      <c r="K28" s="6"/>
      <c r="L28" s="2"/>
      <c r="M28" s="7"/>
      <c r="N28" s="7"/>
    </row>
    <row r="29" spans="1:14" ht="45" customHeight="1">
      <c r="A29" s="7"/>
      <c r="B29" s="7"/>
      <c r="C29" s="6"/>
      <c r="D29" s="2"/>
      <c r="E29" s="6"/>
      <c r="F29" s="2"/>
      <c r="G29" s="2"/>
      <c r="H29" s="2"/>
      <c r="I29" s="2"/>
      <c r="J29" s="6"/>
      <c r="K29" s="6"/>
      <c r="L29" s="2"/>
      <c r="M29" s="7"/>
      <c r="N29" s="7"/>
    </row>
    <row r="30" spans="1:14" ht="45" customHeight="1">
      <c r="A30" s="7"/>
      <c r="B30" s="7"/>
      <c r="C30" s="6"/>
      <c r="D30" s="2"/>
      <c r="E30" s="6"/>
      <c r="F30" s="2"/>
      <c r="G30" s="2"/>
      <c r="H30" s="2"/>
      <c r="I30" s="2"/>
      <c r="J30" s="6"/>
      <c r="K30" s="6"/>
      <c r="L30" s="2"/>
      <c r="M30" s="7"/>
      <c r="N30" s="7"/>
    </row>
    <row r="31" spans="1:14" ht="45" customHeight="1">
      <c r="A31" s="7"/>
      <c r="B31" s="7"/>
      <c r="C31" s="6"/>
      <c r="D31" s="2"/>
      <c r="E31" s="6"/>
      <c r="F31" s="2"/>
      <c r="G31" s="2"/>
      <c r="H31" s="2"/>
      <c r="I31" s="2"/>
      <c r="J31" s="6"/>
      <c r="K31" s="6"/>
      <c r="L31" s="2"/>
      <c r="M31" s="7"/>
      <c r="N31" s="7"/>
    </row>
    <row r="32" spans="1:14" ht="45" customHeight="1">
      <c r="A32" s="7"/>
      <c r="B32" s="7"/>
      <c r="C32" s="6"/>
      <c r="D32" s="2"/>
      <c r="E32" s="6"/>
      <c r="F32" s="2"/>
      <c r="G32" s="2"/>
      <c r="H32" s="2"/>
      <c r="I32" s="2"/>
      <c r="J32" s="6"/>
      <c r="K32" s="6"/>
      <c r="L32" s="2"/>
      <c r="M32" s="7"/>
      <c r="N32" s="7"/>
    </row>
    <row r="33" spans="1:14" ht="45" customHeight="1">
      <c r="A33" s="7"/>
      <c r="B33" s="7"/>
      <c r="C33" s="6"/>
      <c r="D33" s="2"/>
      <c r="E33" s="6"/>
      <c r="F33" s="2"/>
      <c r="G33" s="2"/>
      <c r="H33" s="2"/>
      <c r="I33" s="2"/>
      <c r="J33" s="6"/>
      <c r="K33" s="6"/>
      <c r="L33" s="2"/>
      <c r="M33" s="7"/>
      <c r="N33" s="7"/>
    </row>
    <row r="34" spans="1:14" ht="45" customHeight="1">
      <c r="A34" s="7"/>
      <c r="B34" s="7"/>
      <c r="C34" s="6"/>
      <c r="D34" s="2"/>
      <c r="E34" s="6"/>
      <c r="F34" s="2"/>
      <c r="G34" s="2"/>
      <c r="H34" s="2"/>
      <c r="I34" s="2"/>
      <c r="J34" s="6"/>
      <c r="K34" s="6"/>
      <c r="L34" s="2"/>
      <c r="M34" s="7"/>
      <c r="N34" s="7"/>
    </row>
    <row r="35" spans="1:14" ht="45" customHeight="1">
      <c r="A35" s="7"/>
      <c r="B35" s="7"/>
      <c r="C35" s="6"/>
      <c r="D35" s="2"/>
      <c r="E35" s="6"/>
      <c r="F35" s="2"/>
      <c r="G35" s="2"/>
      <c r="H35" s="2"/>
      <c r="I35" s="2"/>
      <c r="J35" s="6"/>
      <c r="K35" s="6"/>
      <c r="L35" s="2"/>
      <c r="M35" s="7"/>
      <c r="N35" s="7"/>
    </row>
    <row r="36" spans="1:14" ht="45" customHeight="1">
      <c r="A36" s="7"/>
      <c r="B36" s="7"/>
      <c r="C36" s="6"/>
      <c r="D36" s="2"/>
      <c r="E36" s="6"/>
      <c r="F36" s="2"/>
      <c r="G36" s="2"/>
      <c r="H36" s="2"/>
      <c r="I36" s="2"/>
      <c r="J36" s="6"/>
      <c r="K36" s="6"/>
      <c r="L36" s="2"/>
      <c r="M36" s="7"/>
      <c r="N36" s="7"/>
    </row>
    <row r="37" spans="1:14" ht="45" customHeight="1">
      <c r="A37" s="7"/>
      <c r="B37" s="7"/>
      <c r="C37" s="6"/>
      <c r="D37" s="2"/>
      <c r="E37" s="6"/>
      <c r="F37" s="2"/>
      <c r="G37" s="2"/>
      <c r="H37" s="2"/>
      <c r="I37" s="2"/>
      <c r="J37" s="6"/>
      <c r="K37" s="6"/>
      <c r="L37" s="2"/>
      <c r="M37" s="7"/>
      <c r="N37" s="7"/>
    </row>
    <row r="38" spans="1:14" ht="45" customHeight="1">
      <c r="A38" s="7"/>
      <c r="B38" s="7"/>
      <c r="C38" s="6"/>
      <c r="D38" s="2"/>
      <c r="E38" s="6"/>
      <c r="F38" s="2"/>
      <c r="G38" s="2"/>
      <c r="H38" s="2"/>
      <c r="I38" s="2"/>
      <c r="J38" s="6"/>
      <c r="K38" s="6"/>
      <c r="L38" s="2"/>
      <c r="M38" s="7"/>
      <c r="N38" s="7"/>
    </row>
    <row r="39" spans="1:14" ht="45" customHeight="1">
      <c r="A39" s="7"/>
      <c r="B39" s="7"/>
      <c r="C39" s="6"/>
      <c r="D39" s="2"/>
      <c r="E39" s="6"/>
      <c r="F39" s="2"/>
      <c r="G39" s="2"/>
      <c r="H39" s="2"/>
      <c r="I39" s="2"/>
      <c r="J39" s="6"/>
      <c r="K39" s="6"/>
      <c r="L39" s="2"/>
      <c r="M39" s="7"/>
      <c r="N39" s="7"/>
    </row>
    <row r="40" spans="1:14" ht="45" customHeight="1">
      <c r="A40" s="7"/>
      <c r="B40" s="7"/>
      <c r="C40" s="6"/>
      <c r="D40" s="2"/>
      <c r="E40" s="6"/>
      <c r="F40" s="2"/>
      <c r="G40" s="2"/>
      <c r="H40" s="2"/>
      <c r="I40" s="2"/>
      <c r="J40" s="6"/>
      <c r="K40" s="6"/>
      <c r="L40" s="2"/>
      <c r="M40" s="7"/>
      <c r="N40" s="7"/>
    </row>
    <row r="41" spans="1:14" ht="45" customHeight="1">
      <c r="A41" s="7"/>
      <c r="B41" s="7"/>
      <c r="C41" s="6"/>
      <c r="D41" s="2"/>
      <c r="E41" s="6"/>
      <c r="F41" s="2"/>
      <c r="G41" s="2"/>
      <c r="H41" s="2"/>
      <c r="I41" s="2"/>
      <c r="J41" s="6"/>
      <c r="K41" s="6"/>
      <c r="L41" s="2"/>
      <c r="M41" s="7"/>
      <c r="N41" s="7"/>
    </row>
    <row r="42" spans="1:14" ht="45" customHeight="1">
      <c r="A42" s="7"/>
      <c r="B42" s="7"/>
      <c r="C42" s="6"/>
      <c r="D42" s="2"/>
      <c r="E42" s="6"/>
      <c r="F42" s="2"/>
      <c r="G42" s="2"/>
      <c r="H42" s="2"/>
      <c r="I42" s="2"/>
      <c r="J42" s="6"/>
      <c r="K42" s="6"/>
      <c r="L42" s="2"/>
      <c r="M42" s="7"/>
      <c r="N42" s="7"/>
    </row>
    <row r="43" spans="1:14" ht="45" customHeight="1">
      <c r="A43" s="7"/>
      <c r="B43" s="7"/>
      <c r="C43" s="6"/>
      <c r="D43" s="2"/>
      <c r="E43" s="6"/>
      <c r="F43" s="2"/>
      <c r="G43" s="2"/>
      <c r="H43" s="2"/>
      <c r="I43" s="2"/>
      <c r="J43" s="6"/>
      <c r="K43" s="6"/>
      <c r="L43" s="2"/>
      <c r="M43" s="7"/>
      <c r="N43" s="7"/>
    </row>
    <row r="44" spans="1:14" ht="45" customHeight="1">
      <c r="A44" s="7"/>
      <c r="B44" s="7"/>
      <c r="C44" s="6"/>
      <c r="D44" s="2"/>
      <c r="E44" s="6"/>
      <c r="F44" s="2"/>
      <c r="G44" s="2"/>
      <c r="H44" s="2"/>
      <c r="I44" s="2"/>
      <c r="J44" s="6"/>
      <c r="K44" s="6"/>
      <c r="L44" s="2"/>
      <c r="M44" s="7"/>
      <c r="N44" s="7"/>
    </row>
    <row r="45" spans="1:14" ht="45" customHeight="1">
      <c r="A45" s="7"/>
      <c r="B45" s="7"/>
      <c r="C45" s="6"/>
      <c r="D45" s="2"/>
      <c r="E45" s="6"/>
      <c r="F45" s="2"/>
      <c r="G45" s="2"/>
      <c r="H45" s="2"/>
      <c r="I45" s="2"/>
      <c r="J45" s="6"/>
      <c r="K45" s="6"/>
      <c r="L45" s="2"/>
      <c r="M45" s="7"/>
      <c r="N45" s="7"/>
    </row>
    <row r="46" spans="1:14" ht="45" customHeight="1">
      <c r="A46" s="7"/>
      <c r="B46" s="7"/>
      <c r="C46" s="6"/>
      <c r="D46" s="2"/>
      <c r="E46" s="6"/>
      <c r="F46" s="2"/>
      <c r="G46" s="2"/>
      <c r="H46" s="2"/>
      <c r="I46" s="2"/>
      <c r="J46" s="6"/>
      <c r="K46" s="6"/>
      <c r="L46" s="2"/>
      <c r="M46" s="7"/>
      <c r="N46" s="7"/>
    </row>
    <row r="47" spans="1:14" ht="45" customHeight="1">
      <c r="A47" s="7"/>
      <c r="B47" s="7"/>
      <c r="C47" s="6"/>
      <c r="D47" s="2"/>
      <c r="E47" s="6"/>
      <c r="F47" s="2"/>
      <c r="G47" s="2"/>
      <c r="H47" s="2"/>
      <c r="I47" s="2"/>
      <c r="J47" s="6"/>
      <c r="K47" s="6"/>
      <c r="L47" s="2"/>
      <c r="M47" s="7"/>
      <c r="N47" s="7"/>
    </row>
    <row r="48" spans="1:14" ht="45" customHeight="1">
      <c r="A48" s="7"/>
      <c r="B48" s="7"/>
      <c r="C48" s="6"/>
      <c r="D48" s="2"/>
      <c r="E48" s="6"/>
      <c r="F48" s="2"/>
      <c r="G48" s="2"/>
      <c r="H48" s="2"/>
      <c r="I48" s="2"/>
      <c r="J48" s="6"/>
      <c r="K48" s="6"/>
      <c r="L48" s="2"/>
      <c r="M48" s="7"/>
      <c r="N48" s="7"/>
    </row>
    <row r="49" spans="1:14" ht="45" customHeight="1">
      <c r="A49" s="7"/>
      <c r="B49" s="7"/>
      <c r="C49" s="6"/>
      <c r="D49" s="2"/>
      <c r="E49" s="6"/>
      <c r="F49" s="2"/>
      <c r="G49" s="2"/>
      <c r="H49" s="2"/>
      <c r="I49" s="2"/>
      <c r="J49" s="6"/>
      <c r="K49" s="6"/>
      <c r="L49" s="2"/>
      <c r="M49" s="7"/>
      <c r="N49" s="7"/>
    </row>
    <row r="50" spans="1:14" ht="45" customHeight="1">
      <c r="A50" s="7"/>
      <c r="B50" s="7"/>
      <c r="C50" s="6"/>
      <c r="D50" s="2"/>
      <c r="E50" s="6"/>
      <c r="F50" s="2"/>
      <c r="G50" s="2"/>
      <c r="H50" s="2"/>
      <c r="I50" s="2"/>
      <c r="J50" s="6"/>
      <c r="K50" s="6"/>
      <c r="L50" s="2"/>
      <c r="M50" s="7"/>
      <c r="N50" s="7"/>
    </row>
    <row r="51" spans="1:14" ht="45" customHeight="1">
      <c r="A51" s="7"/>
      <c r="B51" s="7"/>
      <c r="C51" s="6"/>
      <c r="D51" s="2"/>
      <c r="E51" s="6"/>
      <c r="F51" s="2"/>
      <c r="G51" s="2"/>
      <c r="H51" s="2"/>
      <c r="I51" s="2"/>
      <c r="J51" s="6"/>
      <c r="K51" s="6"/>
      <c r="L51" s="2"/>
      <c r="M51" s="7"/>
      <c r="N51" s="7"/>
    </row>
    <row r="52" spans="1:14" ht="45" customHeight="1">
      <c r="A52" s="7"/>
      <c r="B52" s="7"/>
      <c r="C52" s="6"/>
      <c r="D52" s="2"/>
      <c r="E52" s="6"/>
      <c r="F52" s="2"/>
      <c r="G52" s="2"/>
      <c r="H52" s="2"/>
      <c r="I52" s="2"/>
      <c r="J52" s="6"/>
      <c r="K52" s="6"/>
      <c r="L52" s="2"/>
      <c r="M52" s="7"/>
      <c r="N52" s="7"/>
    </row>
    <row r="53" spans="1:14" ht="45" customHeight="1">
      <c r="A53" s="7"/>
      <c r="B53" s="7"/>
      <c r="C53" s="6"/>
      <c r="D53" s="2"/>
      <c r="E53" s="6"/>
      <c r="F53" s="2"/>
      <c r="G53" s="2"/>
      <c r="H53" s="2"/>
      <c r="I53" s="2"/>
      <c r="J53" s="6"/>
      <c r="K53" s="6"/>
      <c r="L53" s="2"/>
      <c r="M53" s="7"/>
      <c r="N53" s="7"/>
    </row>
    <row r="54" spans="1:14" ht="45" customHeight="1">
      <c r="A54" s="7"/>
      <c r="B54" s="7"/>
      <c r="C54" s="6"/>
      <c r="D54" s="2"/>
      <c r="E54" s="6"/>
      <c r="F54" s="2"/>
      <c r="G54" s="2"/>
      <c r="H54" s="2"/>
      <c r="I54" s="2"/>
      <c r="J54" s="6"/>
      <c r="K54" s="6"/>
      <c r="L54" s="2"/>
      <c r="M54" s="7"/>
      <c r="N54" s="7"/>
    </row>
    <row r="55" spans="1:14" ht="45" customHeight="1">
      <c r="A55" s="7"/>
      <c r="B55" s="7"/>
      <c r="C55" s="6"/>
      <c r="D55" s="2"/>
      <c r="E55" s="6"/>
      <c r="F55" s="2"/>
      <c r="G55" s="2"/>
      <c r="H55" s="2"/>
      <c r="I55" s="2"/>
      <c r="J55" s="6"/>
      <c r="K55" s="6"/>
      <c r="L55" s="2"/>
      <c r="M55" s="7"/>
      <c r="N55" s="7"/>
    </row>
    <row r="56" spans="1:14" ht="45" customHeight="1">
      <c r="A56" s="7"/>
      <c r="B56" s="7"/>
      <c r="C56" s="6"/>
      <c r="D56" s="2"/>
      <c r="E56" s="6"/>
      <c r="F56" s="2"/>
      <c r="G56" s="2"/>
      <c r="H56" s="2"/>
      <c r="I56" s="2"/>
      <c r="J56" s="6"/>
      <c r="K56" s="6"/>
      <c r="L56" s="2"/>
      <c r="M56" s="7"/>
      <c r="N56" s="7"/>
    </row>
    <row r="57" spans="1:14" ht="45" customHeight="1">
      <c r="A57" s="7"/>
      <c r="B57" s="7"/>
      <c r="C57" s="6"/>
      <c r="D57" s="2"/>
      <c r="E57" s="6"/>
      <c r="F57" s="2"/>
      <c r="G57" s="2"/>
      <c r="H57" s="2"/>
      <c r="I57" s="2"/>
      <c r="J57" s="6"/>
      <c r="K57" s="6"/>
      <c r="L57" s="2"/>
      <c r="M57" s="7"/>
      <c r="N57" s="7"/>
    </row>
    <row r="58" spans="1:14" ht="45" customHeight="1">
      <c r="A58" s="7"/>
      <c r="B58" s="7"/>
      <c r="C58" s="6"/>
      <c r="D58" s="2"/>
      <c r="E58" s="6"/>
      <c r="F58" s="2"/>
      <c r="G58" s="2"/>
      <c r="H58" s="2"/>
      <c r="I58" s="2"/>
      <c r="J58" s="6"/>
      <c r="K58" s="6"/>
      <c r="L58" s="2"/>
      <c r="M58" s="7"/>
      <c r="N58" s="7"/>
    </row>
    <row r="59" spans="1:14" ht="45" customHeight="1">
      <c r="A59" s="7"/>
      <c r="B59" s="7"/>
      <c r="C59" s="6"/>
      <c r="D59" s="2"/>
      <c r="E59" s="6"/>
      <c r="F59" s="2"/>
      <c r="G59" s="2"/>
      <c r="H59" s="2"/>
      <c r="I59" s="2"/>
      <c r="J59" s="6"/>
      <c r="K59" s="6"/>
      <c r="L59" s="2"/>
      <c r="M59" s="7"/>
      <c r="N59" s="7"/>
    </row>
    <row r="60" spans="1:14" ht="45" customHeight="1">
      <c r="A60" s="7"/>
      <c r="B60" s="7"/>
      <c r="C60" s="6"/>
      <c r="D60" s="2"/>
      <c r="E60" s="6"/>
      <c r="F60" s="2"/>
      <c r="G60" s="2"/>
      <c r="H60" s="2"/>
      <c r="I60" s="2"/>
      <c r="J60" s="6"/>
      <c r="K60" s="6"/>
      <c r="L60" s="2"/>
      <c r="M60" s="7"/>
      <c r="N60" s="7"/>
    </row>
    <row r="61" spans="1:14" ht="45" customHeight="1">
      <c r="A61" s="7"/>
      <c r="B61" s="7"/>
      <c r="C61" s="6"/>
      <c r="D61" s="2"/>
      <c r="E61" s="6"/>
      <c r="F61" s="2"/>
      <c r="G61" s="2"/>
      <c r="H61" s="2"/>
      <c r="I61" s="2"/>
      <c r="J61" s="6"/>
      <c r="K61" s="6"/>
      <c r="L61" s="2"/>
      <c r="M61" s="7"/>
      <c r="N61" s="7"/>
    </row>
    <row r="62" spans="1:14" ht="45" customHeight="1">
      <c r="A62" s="7"/>
      <c r="B62" s="7"/>
      <c r="C62" s="6"/>
      <c r="D62" s="2"/>
      <c r="E62" s="6"/>
      <c r="F62" s="2"/>
      <c r="G62" s="2"/>
      <c r="H62" s="2"/>
      <c r="I62" s="2"/>
      <c r="J62" s="6"/>
      <c r="K62" s="6"/>
      <c r="L62" s="2"/>
      <c r="M62" s="7"/>
      <c r="N62" s="7"/>
    </row>
    <row r="63" spans="1:14" ht="45" customHeight="1">
      <c r="A63" s="7"/>
      <c r="B63" s="7"/>
      <c r="C63" s="6"/>
      <c r="D63" s="2"/>
      <c r="E63" s="6"/>
      <c r="F63" s="2"/>
      <c r="G63" s="2"/>
      <c r="H63" s="2"/>
      <c r="I63" s="2"/>
      <c r="J63" s="6"/>
      <c r="K63" s="6"/>
      <c r="L63" s="2"/>
      <c r="M63" s="7"/>
      <c r="N63" s="7"/>
    </row>
    <row r="64" spans="1:14" ht="45" customHeight="1">
      <c r="A64" s="7"/>
      <c r="B64" s="7"/>
      <c r="C64" s="6"/>
      <c r="D64" s="2"/>
      <c r="E64" s="6"/>
      <c r="F64" s="2"/>
      <c r="G64" s="2"/>
      <c r="H64" s="2"/>
      <c r="I64" s="2"/>
      <c r="J64" s="6"/>
      <c r="K64" s="6"/>
      <c r="L64" s="2"/>
      <c r="M64" s="7"/>
      <c r="N64" s="7"/>
    </row>
    <row r="65" spans="1:14" ht="45" customHeight="1">
      <c r="A65" s="7"/>
      <c r="B65" s="7"/>
      <c r="C65" s="6"/>
      <c r="D65" s="2"/>
      <c r="E65" s="6"/>
      <c r="F65" s="2"/>
      <c r="G65" s="2"/>
      <c r="H65" s="2"/>
      <c r="I65" s="2"/>
      <c r="J65" s="6"/>
      <c r="K65" s="6"/>
      <c r="L65" s="2"/>
      <c r="M65" s="7"/>
      <c r="N65" s="7"/>
    </row>
    <row r="66" spans="1:14" ht="45" customHeight="1">
      <c r="A66" s="7"/>
      <c r="B66" s="7"/>
      <c r="C66" s="6"/>
      <c r="D66" s="2"/>
      <c r="E66" s="6"/>
      <c r="F66" s="2"/>
      <c r="G66" s="2"/>
      <c r="H66" s="2"/>
      <c r="I66" s="2"/>
      <c r="J66" s="6"/>
      <c r="K66" s="6"/>
      <c r="L66" s="2"/>
      <c r="M66" s="7"/>
      <c r="N66" s="7"/>
    </row>
    <row r="67" spans="1:14" ht="45" customHeight="1">
      <c r="A67" s="7"/>
      <c r="B67" s="7"/>
      <c r="C67" s="6"/>
      <c r="D67" s="2"/>
      <c r="E67" s="6"/>
      <c r="F67" s="2"/>
      <c r="G67" s="2"/>
      <c r="H67" s="2"/>
      <c r="I67" s="2"/>
      <c r="J67" s="6"/>
      <c r="K67" s="6"/>
      <c r="L67" s="2"/>
      <c r="M67" s="7"/>
      <c r="N67" s="7"/>
    </row>
    <row r="68" spans="1:14" ht="45" customHeight="1">
      <c r="A68" s="7"/>
      <c r="B68" s="7"/>
      <c r="C68" s="6"/>
      <c r="D68" s="2"/>
      <c r="E68" s="6"/>
      <c r="F68" s="2"/>
      <c r="G68" s="2"/>
      <c r="H68" s="2"/>
      <c r="I68" s="2"/>
      <c r="J68" s="6"/>
      <c r="K68" s="6"/>
      <c r="L68" s="2"/>
      <c r="M68" s="7"/>
      <c r="N68" s="7"/>
    </row>
    <row r="69" spans="1:14" ht="45" customHeight="1">
      <c r="A69" s="7"/>
      <c r="B69" s="7"/>
      <c r="C69" s="6"/>
      <c r="D69" s="2"/>
      <c r="E69" s="6"/>
      <c r="F69" s="2"/>
      <c r="G69" s="2"/>
      <c r="H69" s="2"/>
      <c r="I69" s="2"/>
      <c r="J69" s="6"/>
      <c r="K69" s="6"/>
      <c r="L69" s="2"/>
      <c r="M69" s="7"/>
      <c r="N69" s="7"/>
    </row>
  </sheetData>
  <sheetProtection/>
  <mergeCells count="22">
    <mergeCell ref="B5:B6"/>
    <mergeCell ref="H5:H6"/>
    <mergeCell ref="J5:J6"/>
    <mergeCell ref="A1:N3"/>
    <mergeCell ref="A4:N4"/>
    <mergeCell ref="G5:G6"/>
    <mergeCell ref="A21:N21"/>
    <mergeCell ref="A19:C19"/>
    <mergeCell ref="M5:N5"/>
    <mergeCell ref="L5:L6"/>
    <mergeCell ref="A5:A6"/>
    <mergeCell ref="C5:C6"/>
    <mergeCell ref="D5:D6"/>
    <mergeCell ref="D25:H25"/>
    <mergeCell ref="D26:H26"/>
    <mergeCell ref="D22:H22"/>
    <mergeCell ref="I5:I6"/>
    <mergeCell ref="K5:K6"/>
    <mergeCell ref="D23:H23"/>
    <mergeCell ref="D24:H24"/>
    <mergeCell ref="E5:E6"/>
    <mergeCell ref="F5:F6"/>
  </mergeCells>
  <printOptions/>
  <pageMargins left="0.39" right="0.17" top="0.65" bottom="0.22" header="0.4" footer="0.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manish sharma</dc:creator>
  <cp:keywords/>
  <dc:description/>
  <cp:lastModifiedBy>NHSRC_Ajai</cp:lastModifiedBy>
  <cp:lastPrinted>2014-12-08T11:16:57Z</cp:lastPrinted>
  <dcterms:created xsi:type="dcterms:W3CDTF">2011-01-21T06:19:47Z</dcterms:created>
  <dcterms:modified xsi:type="dcterms:W3CDTF">2015-07-22T06:06:41Z</dcterms:modified>
  <cp:category/>
  <cp:version/>
  <cp:contentType/>
  <cp:contentStatus/>
</cp:coreProperties>
</file>