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440" windowHeight="11760" tabRatio="500"/>
  </bookViews>
  <sheets>
    <sheet name="Sheet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16" i="1"/>
  <c r="BG6"/>
  <c r="BG7"/>
  <c r="BG8"/>
  <c r="BG9"/>
  <c r="BG10"/>
  <c r="BG11"/>
  <c r="BG12"/>
  <c r="BG13"/>
  <c r="BG14"/>
  <c r="BG15"/>
  <c r="BG5"/>
  <c r="BD16"/>
  <c r="BE16"/>
  <c r="BF16"/>
  <c r="P16"/>
  <c r="BC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E16"/>
  <c r="F16"/>
  <c r="G16"/>
  <c r="H16"/>
  <c r="I16"/>
  <c r="J16"/>
  <c r="K16"/>
  <c r="L16"/>
  <c r="M16"/>
  <c r="N16"/>
  <c r="O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D16"/>
  <c r="C16"/>
</calcChain>
</file>

<file path=xl/sharedStrings.xml><?xml version="1.0" encoding="utf-8"?>
<sst xmlns="http://schemas.openxmlformats.org/spreadsheetml/2006/main" count="41" uniqueCount="35">
  <si>
    <t>RESPONDENTS</t>
  </si>
  <si>
    <t xml:space="preserve">AVERAGE </t>
  </si>
  <si>
    <t>AVERAGE</t>
  </si>
  <si>
    <t>SESSIONS MOST APPRECIATED BY PARTICIPANTS</t>
  </si>
  <si>
    <t>SESSION</t>
  </si>
  <si>
    <t>NO. OF PARTICIPANTS APPRECIATED THE SESSION</t>
  </si>
  <si>
    <t>FACULTY</t>
  </si>
  <si>
    <t>STANDARDS FOR INFECTION CONTROL</t>
  </si>
  <si>
    <t>KEY PERFORMANCE INDICATORS</t>
  </si>
  <si>
    <t>ALL TOPICS</t>
  </si>
  <si>
    <t>STANDARD FOR PATIENT RIGHTS AND INPUT( Ms.Richa)</t>
  </si>
  <si>
    <t>STANDARD FOR INFECTION CONTROL( Ms.Vinny)</t>
  </si>
  <si>
    <t>STANDARD FOR QUALITY MANAGEMENT( Dr.Sushant)</t>
  </si>
  <si>
    <t>KEY PERFORMANCE INDICATORS( Ms.Richa)</t>
  </si>
  <si>
    <t>CASE SERVICES( All)</t>
  </si>
  <si>
    <t>STANDARD FOR SUPPORT SERVICES( Dr.Sushant)</t>
  </si>
  <si>
    <t>STANDARD FOR CLINICAL SERVICES( Dr.J.N.Srivastava)</t>
  </si>
  <si>
    <t>STANDARD FOR SERVICE PROVISION( Dr.Parvinder Pal Kaur)</t>
  </si>
  <si>
    <t>Dr. Deepika</t>
  </si>
  <si>
    <t>OVERVIEW OF NATIONAL QA PROGRAM &amp; Measurement Systems</t>
  </si>
  <si>
    <t>STANDARD FOR SERVICE PROVISION &amp;STANDARD FOR PATIENT RIGHTS AND INPUTS</t>
  </si>
  <si>
    <t>Ms. Richa</t>
  </si>
  <si>
    <t>CASE STUDy 1</t>
  </si>
  <si>
    <t>STANDARD SUPPORT SERVICES</t>
  </si>
  <si>
    <t>Mr. Rajesh</t>
  </si>
  <si>
    <t>FIRST INTERNAL ASSESSOR TRAINING , Dadra and Nagar Haveli   (FEEDBACK EVALUATION)</t>
  </si>
  <si>
    <t>SANDARDS FOR GENERAL CLINICAL SERVICES</t>
  </si>
  <si>
    <t>STANDARDS FOR SPECIFIC CLINICAL SERVICES</t>
  </si>
  <si>
    <t>DR.ZALA</t>
  </si>
  <si>
    <t>STANDARDS FOR RMNCHA</t>
  </si>
  <si>
    <t>DR.DEEPIKA</t>
  </si>
  <si>
    <t>STANDARDS FOR QUALITY MANAGEMENT</t>
  </si>
  <si>
    <t>MS. RICHA</t>
  </si>
  <si>
    <t>Group activity-Indetifying standards</t>
  </si>
  <si>
    <t>10th and 11th August,Silvassa,DNH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</si>
</sst>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scheme val="minor"/>
    </font>
    <font>
      <b/>
      <i/>
      <sz val="12"/>
      <color theme="1"/>
      <name val="Calibri"/>
      <scheme val="minor"/>
    </font>
    <font>
      <b/>
      <sz val="24"/>
      <color theme="1"/>
      <name val="Calibri"/>
      <scheme val="minor"/>
    </font>
    <font>
      <b/>
      <sz val="14"/>
      <color theme="1"/>
      <name val="Calibri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A00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2" fontId="5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0" xfId="0" applyFill="1"/>
    <xf numFmtId="0" fontId="0" fillId="7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5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9"/>
  <sheetViews>
    <sheetView tabSelected="1" zoomScale="70" zoomScaleNormal="70" workbookViewId="0">
      <pane xSplit="2" ySplit="3" topLeftCell="AI4" activePane="bottomRight" state="frozen"/>
      <selection pane="topRight" activeCell="C1" sqref="C1"/>
      <selection pane="bottomLeft" activeCell="A4" sqref="A4"/>
      <selection pane="bottomRight" activeCell="BN11" sqref="BN11"/>
    </sheetView>
  </sheetViews>
  <sheetFormatPr defaultColWidth="11" defaultRowHeight="15.75"/>
  <cols>
    <col min="1" max="1" width="24.125" customWidth="1"/>
    <col min="2" max="2" width="19.625" style="1" customWidth="1"/>
    <col min="3" max="58" width="4.625" style="2" customWidth="1"/>
    <col min="59" max="59" width="10.125" style="2" customWidth="1"/>
    <col min="60" max="64" width="3.875" style="2" customWidth="1"/>
    <col min="65" max="66" width="10.875" style="2"/>
  </cols>
  <sheetData>
    <row r="1" spans="1:66" ht="30" customHeight="1">
      <c r="A1" s="14"/>
      <c r="B1" s="33" t="s">
        <v>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</row>
    <row r="2" spans="1:66" ht="30" customHeight="1">
      <c r="A2" s="15"/>
      <c r="B2" s="35" t="s">
        <v>34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</row>
    <row r="3" spans="1:66">
      <c r="A3" s="31" t="s">
        <v>4</v>
      </c>
      <c r="B3" s="38" t="s">
        <v>6</v>
      </c>
      <c r="C3" s="37" t="s">
        <v>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41"/>
      <c r="BE3" s="41"/>
      <c r="BF3" s="41"/>
      <c r="BG3" s="39" t="s">
        <v>2</v>
      </c>
    </row>
    <row r="4" spans="1:66">
      <c r="A4" s="32"/>
      <c r="B4" s="38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4">
        <v>32</v>
      </c>
      <c r="AI4" s="4">
        <v>33</v>
      </c>
      <c r="AJ4" s="4">
        <v>34</v>
      </c>
      <c r="AK4" s="12">
        <v>35</v>
      </c>
      <c r="AL4" s="12">
        <v>36</v>
      </c>
      <c r="AM4" s="12">
        <v>37</v>
      </c>
      <c r="AN4" s="12">
        <v>38</v>
      </c>
      <c r="AO4" s="12">
        <v>39</v>
      </c>
      <c r="AP4" s="12">
        <v>40</v>
      </c>
      <c r="AQ4" s="12">
        <v>41</v>
      </c>
      <c r="AR4" s="12">
        <v>42</v>
      </c>
      <c r="AS4" s="12">
        <v>43</v>
      </c>
      <c r="AT4" s="12">
        <v>44</v>
      </c>
      <c r="AU4" s="12">
        <v>45</v>
      </c>
      <c r="AV4" s="12">
        <v>46</v>
      </c>
      <c r="AW4" s="12">
        <v>47</v>
      </c>
      <c r="AX4" s="12">
        <v>48</v>
      </c>
      <c r="AY4" s="12">
        <v>49</v>
      </c>
      <c r="AZ4" s="12">
        <v>50</v>
      </c>
      <c r="BA4" s="12">
        <v>51</v>
      </c>
      <c r="BB4" s="12">
        <v>52</v>
      </c>
      <c r="BC4" s="12">
        <v>53</v>
      </c>
      <c r="BD4" s="42">
        <v>54</v>
      </c>
      <c r="BE4" s="42">
        <v>55</v>
      </c>
      <c r="BF4" s="42">
        <v>56</v>
      </c>
      <c r="BG4" s="40"/>
    </row>
    <row r="5" spans="1:66" ht="47.25">
      <c r="A5" s="17" t="s">
        <v>19</v>
      </c>
      <c r="B5" s="17" t="s">
        <v>18</v>
      </c>
      <c r="C5" s="16">
        <v>4</v>
      </c>
      <c r="D5" s="4">
        <v>3</v>
      </c>
      <c r="E5" s="4">
        <v>4</v>
      </c>
      <c r="F5" s="4">
        <v>4</v>
      </c>
      <c r="G5" s="4">
        <v>4</v>
      </c>
      <c r="H5" s="4">
        <v>4</v>
      </c>
      <c r="I5" s="4">
        <v>4</v>
      </c>
      <c r="J5" s="4">
        <v>5</v>
      </c>
      <c r="K5" s="4">
        <v>5</v>
      </c>
      <c r="L5" s="4">
        <v>4</v>
      </c>
      <c r="M5" s="4">
        <v>5</v>
      </c>
      <c r="N5" s="4">
        <v>5</v>
      </c>
      <c r="O5" s="4">
        <v>5</v>
      </c>
      <c r="P5" s="4">
        <v>4</v>
      </c>
      <c r="Q5" s="4">
        <v>5</v>
      </c>
      <c r="R5" s="4">
        <v>5</v>
      </c>
      <c r="S5" s="4">
        <v>5</v>
      </c>
      <c r="T5" s="4">
        <v>4</v>
      </c>
      <c r="U5" s="4">
        <v>4</v>
      </c>
      <c r="V5" s="4">
        <v>5</v>
      </c>
      <c r="W5" s="4">
        <v>4</v>
      </c>
      <c r="X5" s="4">
        <v>5</v>
      </c>
      <c r="Y5" s="4">
        <v>5</v>
      </c>
      <c r="Z5" s="4">
        <v>5</v>
      </c>
      <c r="AA5" s="4">
        <v>5</v>
      </c>
      <c r="AB5" s="5">
        <v>5</v>
      </c>
      <c r="AC5" s="4">
        <v>4</v>
      </c>
      <c r="AD5" s="5">
        <v>4</v>
      </c>
      <c r="AE5" s="4">
        <v>5</v>
      </c>
      <c r="AF5" s="5">
        <v>4</v>
      </c>
      <c r="AG5" s="4">
        <v>5</v>
      </c>
      <c r="AH5" s="4">
        <v>5</v>
      </c>
      <c r="AI5" s="4">
        <v>5</v>
      </c>
      <c r="AJ5" s="4">
        <v>4</v>
      </c>
      <c r="AK5" s="12">
        <v>4</v>
      </c>
      <c r="AL5" s="12">
        <v>3</v>
      </c>
      <c r="AM5" s="12">
        <v>4</v>
      </c>
      <c r="AN5" s="12">
        <v>4</v>
      </c>
      <c r="AO5" s="12">
        <v>5</v>
      </c>
      <c r="AP5" s="12">
        <v>4</v>
      </c>
      <c r="AQ5" s="12">
        <v>5</v>
      </c>
      <c r="AR5" s="12">
        <v>3</v>
      </c>
      <c r="AS5" s="12">
        <v>4</v>
      </c>
      <c r="AT5" s="12">
        <v>5</v>
      </c>
      <c r="AU5" s="12">
        <v>4</v>
      </c>
      <c r="AV5" s="12">
        <v>4</v>
      </c>
      <c r="AW5" s="12">
        <v>4</v>
      </c>
      <c r="AX5" s="12">
        <v>4</v>
      </c>
      <c r="AY5" s="12">
        <v>3</v>
      </c>
      <c r="AZ5" s="12">
        <v>5</v>
      </c>
      <c r="BA5" s="12">
        <v>5</v>
      </c>
      <c r="BB5" s="12">
        <v>5</v>
      </c>
      <c r="BC5" s="12">
        <v>5</v>
      </c>
      <c r="BD5" s="16">
        <v>5</v>
      </c>
      <c r="BE5" s="16">
        <v>5</v>
      </c>
      <c r="BF5" s="16">
        <v>3</v>
      </c>
      <c r="BG5" s="8">
        <f>AVERAGE(C5:BF5)</f>
        <v>4.3928571428571432</v>
      </c>
    </row>
    <row r="6" spans="1:66" ht="63">
      <c r="A6" s="17" t="s">
        <v>20</v>
      </c>
      <c r="B6" s="17" t="s">
        <v>21</v>
      </c>
      <c r="C6" s="4">
        <v>3</v>
      </c>
      <c r="D6" s="4">
        <v>4</v>
      </c>
      <c r="E6" s="4">
        <v>3</v>
      </c>
      <c r="F6" s="4">
        <v>4</v>
      </c>
      <c r="G6" s="4">
        <v>4</v>
      </c>
      <c r="H6" s="4">
        <v>4</v>
      </c>
      <c r="I6" s="4">
        <v>4</v>
      </c>
      <c r="J6" s="4">
        <v>5</v>
      </c>
      <c r="K6" s="4">
        <v>5</v>
      </c>
      <c r="L6" s="4">
        <v>4</v>
      </c>
      <c r="M6" s="4">
        <v>5</v>
      </c>
      <c r="N6" s="4">
        <v>5</v>
      </c>
      <c r="O6" s="4">
        <v>4</v>
      </c>
      <c r="P6" s="4">
        <v>3</v>
      </c>
      <c r="Q6" s="4">
        <v>5</v>
      </c>
      <c r="R6" s="4">
        <v>5</v>
      </c>
      <c r="S6" s="4">
        <v>4</v>
      </c>
      <c r="T6" s="4">
        <v>5</v>
      </c>
      <c r="U6" s="4">
        <v>4</v>
      </c>
      <c r="V6" s="4">
        <v>5</v>
      </c>
      <c r="W6" s="4">
        <v>4</v>
      </c>
      <c r="X6" s="4">
        <v>4</v>
      </c>
      <c r="Y6" s="4">
        <v>4</v>
      </c>
      <c r="Z6" s="4">
        <v>4</v>
      </c>
      <c r="AA6" s="4">
        <v>4</v>
      </c>
      <c r="AB6" s="5">
        <v>4</v>
      </c>
      <c r="AC6" s="4">
        <v>3</v>
      </c>
      <c r="AD6" s="5">
        <v>4</v>
      </c>
      <c r="AE6" s="4">
        <v>5</v>
      </c>
      <c r="AF6" s="5">
        <v>3</v>
      </c>
      <c r="AG6" s="4">
        <v>5</v>
      </c>
      <c r="AH6" s="4">
        <v>5</v>
      </c>
      <c r="AI6" s="4">
        <v>5</v>
      </c>
      <c r="AJ6" s="4">
        <v>4</v>
      </c>
      <c r="AK6" s="12">
        <v>4</v>
      </c>
      <c r="AL6" s="12">
        <v>3</v>
      </c>
      <c r="AM6" s="12">
        <v>4</v>
      </c>
      <c r="AN6" s="12">
        <v>3</v>
      </c>
      <c r="AO6" s="12">
        <v>5</v>
      </c>
      <c r="AP6" s="12">
        <v>4</v>
      </c>
      <c r="AQ6" s="12">
        <v>1</v>
      </c>
      <c r="AR6" s="12">
        <v>3</v>
      </c>
      <c r="AS6" s="12">
        <v>4</v>
      </c>
      <c r="AT6" s="12">
        <v>5</v>
      </c>
      <c r="AU6" s="12">
        <v>4</v>
      </c>
      <c r="AV6" s="12">
        <v>3</v>
      </c>
      <c r="AW6" s="12">
        <v>4</v>
      </c>
      <c r="AX6" s="12">
        <v>4</v>
      </c>
      <c r="AY6" s="12">
        <v>4</v>
      </c>
      <c r="AZ6" s="12">
        <v>4</v>
      </c>
      <c r="BA6" s="12">
        <v>4</v>
      </c>
      <c r="BB6" s="12">
        <v>5</v>
      </c>
      <c r="BC6" s="12">
        <v>3</v>
      </c>
      <c r="BD6" s="16">
        <v>4</v>
      </c>
      <c r="BE6" s="16">
        <v>4</v>
      </c>
      <c r="BF6" s="16">
        <v>3</v>
      </c>
      <c r="BG6" s="8">
        <f t="shared" ref="BG6:BG15" si="0">AVERAGE(C6:BF6)</f>
        <v>4.0178571428571432</v>
      </c>
    </row>
    <row r="7" spans="1:66" ht="21">
      <c r="A7" s="17" t="s">
        <v>22</v>
      </c>
      <c r="B7" s="17" t="s">
        <v>18</v>
      </c>
      <c r="C7" s="4">
        <v>3</v>
      </c>
      <c r="D7" s="4">
        <v>4</v>
      </c>
      <c r="E7" s="4">
        <v>4</v>
      </c>
      <c r="F7" s="4">
        <v>4</v>
      </c>
      <c r="G7" s="4">
        <v>5</v>
      </c>
      <c r="H7" s="4">
        <v>5</v>
      </c>
      <c r="I7" s="4">
        <v>4</v>
      </c>
      <c r="J7" s="4">
        <v>5</v>
      </c>
      <c r="K7" s="4">
        <v>5</v>
      </c>
      <c r="L7" s="4">
        <v>5</v>
      </c>
      <c r="M7" s="4">
        <v>5</v>
      </c>
      <c r="N7" s="4">
        <v>5</v>
      </c>
      <c r="O7" s="4">
        <v>4</v>
      </c>
      <c r="P7" s="4">
        <v>4</v>
      </c>
      <c r="Q7" s="4">
        <v>5</v>
      </c>
      <c r="R7" s="4">
        <v>5</v>
      </c>
      <c r="S7" s="4">
        <v>4</v>
      </c>
      <c r="T7" s="4">
        <v>4</v>
      </c>
      <c r="U7" s="4">
        <v>5</v>
      </c>
      <c r="V7" s="4">
        <v>5</v>
      </c>
      <c r="W7" s="4">
        <v>4</v>
      </c>
      <c r="X7" s="4">
        <v>5</v>
      </c>
      <c r="Y7" s="4">
        <v>5</v>
      </c>
      <c r="Z7" s="4">
        <v>5</v>
      </c>
      <c r="AA7" s="4">
        <v>5</v>
      </c>
      <c r="AB7" s="5">
        <v>5</v>
      </c>
      <c r="AC7" s="4">
        <v>4</v>
      </c>
      <c r="AD7" s="5">
        <v>4</v>
      </c>
      <c r="AE7" s="4">
        <v>5</v>
      </c>
      <c r="AF7" s="5">
        <v>4</v>
      </c>
      <c r="AG7" s="4">
        <v>5</v>
      </c>
      <c r="AH7" s="4">
        <v>5</v>
      </c>
      <c r="AI7" s="4">
        <v>5</v>
      </c>
      <c r="AJ7" s="4">
        <v>4</v>
      </c>
      <c r="AK7" s="12">
        <v>4</v>
      </c>
      <c r="AL7" s="12">
        <v>4</v>
      </c>
      <c r="AM7" s="12">
        <v>5</v>
      </c>
      <c r="AN7" s="12">
        <v>4</v>
      </c>
      <c r="AO7" s="12">
        <v>5</v>
      </c>
      <c r="AP7" s="12">
        <v>5</v>
      </c>
      <c r="AQ7" s="12">
        <v>4</v>
      </c>
      <c r="AR7" s="12">
        <v>4</v>
      </c>
      <c r="AS7" s="12">
        <v>4</v>
      </c>
      <c r="AT7" s="12">
        <v>4</v>
      </c>
      <c r="AU7" s="12">
        <v>4</v>
      </c>
      <c r="AV7" s="12">
        <v>4</v>
      </c>
      <c r="AW7" s="12">
        <v>4</v>
      </c>
      <c r="AX7" s="12">
        <v>4</v>
      </c>
      <c r="AY7" s="12">
        <v>3</v>
      </c>
      <c r="AZ7" s="12">
        <v>5</v>
      </c>
      <c r="BA7" s="12">
        <v>4</v>
      </c>
      <c r="BB7" s="12">
        <v>5</v>
      </c>
      <c r="BC7" s="12">
        <v>3</v>
      </c>
      <c r="BD7" s="16">
        <v>5</v>
      </c>
      <c r="BE7" s="16">
        <v>5</v>
      </c>
      <c r="BF7" s="16">
        <v>3</v>
      </c>
      <c r="BG7" s="8">
        <f t="shared" si="0"/>
        <v>4.4107142857142856</v>
      </c>
    </row>
    <row r="8" spans="1:66" ht="31.5">
      <c r="A8" s="17" t="s">
        <v>23</v>
      </c>
      <c r="B8" s="17" t="s">
        <v>24</v>
      </c>
      <c r="C8" s="4">
        <v>3</v>
      </c>
      <c r="D8" s="4">
        <v>2</v>
      </c>
      <c r="E8" s="4">
        <v>3</v>
      </c>
      <c r="F8" s="4">
        <v>4</v>
      </c>
      <c r="G8" s="4">
        <v>4</v>
      </c>
      <c r="H8" s="4">
        <v>4</v>
      </c>
      <c r="I8" s="4">
        <v>3</v>
      </c>
      <c r="J8" s="4">
        <v>5</v>
      </c>
      <c r="K8" s="4">
        <v>3</v>
      </c>
      <c r="L8" s="4">
        <v>4</v>
      </c>
      <c r="M8" s="4">
        <v>4</v>
      </c>
      <c r="N8" s="4">
        <v>4</v>
      </c>
      <c r="O8" s="4">
        <v>3</v>
      </c>
      <c r="P8" s="4">
        <v>3</v>
      </c>
      <c r="Q8" s="4">
        <v>4</v>
      </c>
      <c r="R8" s="4">
        <v>5</v>
      </c>
      <c r="S8" s="4">
        <v>3</v>
      </c>
      <c r="T8" s="4">
        <v>2</v>
      </c>
      <c r="U8" s="4">
        <v>4</v>
      </c>
      <c r="V8" s="4">
        <v>4</v>
      </c>
      <c r="W8" s="4">
        <v>3</v>
      </c>
      <c r="X8" s="4">
        <v>0</v>
      </c>
      <c r="Y8" s="4">
        <v>3</v>
      </c>
      <c r="Z8" s="4">
        <v>3</v>
      </c>
      <c r="AA8" s="4">
        <v>0</v>
      </c>
      <c r="AB8" s="5">
        <v>3</v>
      </c>
      <c r="AC8" s="4">
        <v>3</v>
      </c>
      <c r="AD8" s="5">
        <v>4</v>
      </c>
      <c r="AE8" s="4">
        <v>4</v>
      </c>
      <c r="AF8" s="5">
        <v>2</v>
      </c>
      <c r="AG8" s="4">
        <v>4</v>
      </c>
      <c r="AH8" s="4">
        <v>4</v>
      </c>
      <c r="AI8" s="4">
        <v>3</v>
      </c>
      <c r="AJ8" s="4">
        <v>4</v>
      </c>
      <c r="AK8" s="12">
        <v>5</v>
      </c>
      <c r="AL8" s="12">
        <v>2</v>
      </c>
      <c r="AM8" s="12">
        <v>3</v>
      </c>
      <c r="AN8" s="12">
        <v>2</v>
      </c>
      <c r="AO8" s="12">
        <v>4</v>
      </c>
      <c r="AP8" s="12">
        <v>3</v>
      </c>
      <c r="AQ8" s="12">
        <v>0</v>
      </c>
      <c r="AR8" s="12">
        <v>3</v>
      </c>
      <c r="AS8" s="12">
        <v>5</v>
      </c>
      <c r="AT8" s="12">
        <v>3</v>
      </c>
      <c r="AU8" s="12">
        <v>4</v>
      </c>
      <c r="AV8" s="12">
        <v>2</v>
      </c>
      <c r="AW8" s="12">
        <v>3</v>
      </c>
      <c r="AX8" s="12">
        <v>3</v>
      </c>
      <c r="AY8" s="12">
        <v>3</v>
      </c>
      <c r="AZ8" s="12">
        <v>4</v>
      </c>
      <c r="BA8" s="12">
        <v>3</v>
      </c>
      <c r="BB8" s="12">
        <v>4</v>
      </c>
      <c r="BC8" s="12">
        <v>2</v>
      </c>
      <c r="BD8" s="16">
        <v>3</v>
      </c>
      <c r="BE8" s="16">
        <v>4</v>
      </c>
      <c r="BF8" s="16">
        <v>3</v>
      </c>
      <c r="BG8" s="8">
        <f t="shared" si="0"/>
        <v>3.1964285714285716</v>
      </c>
    </row>
    <row r="9" spans="1:66" ht="31.5">
      <c r="A9" s="17" t="s">
        <v>26</v>
      </c>
      <c r="B9" s="17" t="s">
        <v>21</v>
      </c>
      <c r="C9" s="4">
        <v>3</v>
      </c>
      <c r="D9" s="4">
        <v>4</v>
      </c>
      <c r="E9" s="4">
        <v>4</v>
      </c>
      <c r="F9" s="4">
        <v>4</v>
      </c>
      <c r="G9" s="4">
        <v>4</v>
      </c>
      <c r="H9" s="4">
        <v>4</v>
      </c>
      <c r="I9" s="4">
        <v>3</v>
      </c>
      <c r="J9" s="4">
        <v>5</v>
      </c>
      <c r="K9" s="4">
        <v>4</v>
      </c>
      <c r="L9" s="4">
        <v>3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5</v>
      </c>
      <c r="S9" s="4">
        <v>4</v>
      </c>
      <c r="T9" s="4">
        <v>2</v>
      </c>
      <c r="U9" s="4">
        <v>4</v>
      </c>
      <c r="V9" s="4">
        <v>4</v>
      </c>
      <c r="W9" s="4">
        <v>4</v>
      </c>
      <c r="X9" s="4">
        <v>4</v>
      </c>
      <c r="Y9" s="4">
        <v>4</v>
      </c>
      <c r="Z9" s="4">
        <v>4</v>
      </c>
      <c r="AA9" s="4">
        <v>4</v>
      </c>
      <c r="AB9" s="5">
        <v>4</v>
      </c>
      <c r="AC9" s="4">
        <v>3</v>
      </c>
      <c r="AD9" s="5">
        <v>4</v>
      </c>
      <c r="AE9" s="4">
        <v>4</v>
      </c>
      <c r="AF9" s="5">
        <v>3</v>
      </c>
      <c r="AG9" s="4">
        <v>5</v>
      </c>
      <c r="AH9" s="4">
        <v>4</v>
      </c>
      <c r="AI9" s="4">
        <v>5</v>
      </c>
      <c r="AJ9" s="4">
        <v>4</v>
      </c>
      <c r="AK9" s="12">
        <v>4</v>
      </c>
      <c r="AL9" s="12">
        <v>3</v>
      </c>
      <c r="AM9" s="12">
        <v>4</v>
      </c>
      <c r="AN9" s="12">
        <v>3</v>
      </c>
      <c r="AO9" s="12">
        <v>5</v>
      </c>
      <c r="AP9" s="12">
        <v>4</v>
      </c>
      <c r="AQ9" s="12">
        <v>3</v>
      </c>
      <c r="AR9" s="12">
        <v>3</v>
      </c>
      <c r="AS9" s="12">
        <v>4</v>
      </c>
      <c r="AT9" s="12">
        <v>4</v>
      </c>
      <c r="AU9" s="12">
        <v>4</v>
      </c>
      <c r="AV9" s="12">
        <v>3</v>
      </c>
      <c r="AW9" s="12">
        <v>4</v>
      </c>
      <c r="AX9" s="12">
        <v>3</v>
      </c>
      <c r="AY9" s="12">
        <v>3</v>
      </c>
      <c r="AZ9" s="12">
        <v>5</v>
      </c>
      <c r="BA9" s="12">
        <v>4</v>
      </c>
      <c r="BB9" s="12">
        <v>5</v>
      </c>
      <c r="BC9" s="12">
        <v>3</v>
      </c>
      <c r="BD9" s="16">
        <v>4</v>
      </c>
      <c r="BE9" s="16">
        <v>5</v>
      </c>
      <c r="BF9" s="16">
        <v>3</v>
      </c>
      <c r="BG9" s="8">
        <f t="shared" si="0"/>
        <v>3.8571428571428572</v>
      </c>
    </row>
    <row r="10" spans="1:66" ht="31.5">
      <c r="A10" s="17" t="s">
        <v>33</v>
      </c>
      <c r="B10" s="17" t="s">
        <v>18</v>
      </c>
      <c r="C10" s="16">
        <v>4</v>
      </c>
      <c r="D10" s="16">
        <v>4</v>
      </c>
      <c r="E10" s="16">
        <v>4</v>
      </c>
      <c r="F10" s="16">
        <v>4</v>
      </c>
      <c r="G10" s="16">
        <v>4</v>
      </c>
      <c r="H10" s="16">
        <v>5</v>
      </c>
      <c r="I10" s="16">
        <v>4</v>
      </c>
      <c r="J10" s="16">
        <v>4</v>
      </c>
      <c r="K10" s="16">
        <v>5</v>
      </c>
      <c r="L10" s="16">
        <v>5</v>
      </c>
      <c r="M10" s="16">
        <v>4</v>
      </c>
      <c r="N10" s="16">
        <v>4</v>
      </c>
      <c r="O10" s="16">
        <v>4</v>
      </c>
      <c r="P10" s="16">
        <v>3</v>
      </c>
      <c r="Q10" s="16">
        <v>5</v>
      </c>
      <c r="R10" s="16">
        <v>5</v>
      </c>
      <c r="S10" s="16">
        <v>5</v>
      </c>
      <c r="T10" s="16">
        <v>5</v>
      </c>
      <c r="U10" s="16">
        <v>4</v>
      </c>
      <c r="V10" s="16">
        <v>3</v>
      </c>
      <c r="W10" s="16">
        <v>4</v>
      </c>
      <c r="X10" s="16">
        <v>5</v>
      </c>
      <c r="Y10" s="16">
        <v>5</v>
      </c>
      <c r="Z10" s="16">
        <v>4</v>
      </c>
      <c r="AA10" s="16">
        <v>4</v>
      </c>
      <c r="AB10" s="5">
        <v>5</v>
      </c>
      <c r="AC10" s="16">
        <v>3</v>
      </c>
      <c r="AD10" s="5">
        <v>4</v>
      </c>
      <c r="AE10" s="16">
        <v>5</v>
      </c>
      <c r="AF10" s="5">
        <v>4</v>
      </c>
      <c r="AG10" s="16">
        <v>5</v>
      </c>
      <c r="AH10" s="16">
        <v>4</v>
      </c>
      <c r="AI10" s="16">
        <v>5</v>
      </c>
      <c r="AJ10" s="16">
        <v>3</v>
      </c>
      <c r="AK10" s="16">
        <v>3</v>
      </c>
      <c r="AL10" s="16">
        <v>2</v>
      </c>
      <c r="AM10" s="16">
        <v>4</v>
      </c>
      <c r="AN10" s="16">
        <v>5</v>
      </c>
      <c r="AO10" s="16">
        <v>5</v>
      </c>
      <c r="AP10" s="16">
        <v>4</v>
      </c>
      <c r="AQ10" s="16">
        <v>4</v>
      </c>
      <c r="AR10" s="16">
        <v>4</v>
      </c>
      <c r="AS10" s="16">
        <v>4</v>
      </c>
      <c r="AT10" s="16">
        <v>5</v>
      </c>
      <c r="AU10" s="16">
        <v>3</v>
      </c>
      <c r="AV10" s="16">
        <v>5</v>
      </c>
      <c r="AW10" s="16">
        <v>4</v>
      </c>
      <c r="AX10" s="16">
        <v>3</v>
      </c>
      <c r="AY10" s="16">
        <v>4</v>
      </c>
      <c r="AZ10" s="16">
        <v>4</v>
      </c>
      <c r="BA10" s="16">
        <v>5</v>
      </c>
      <c r="BB10" s="16">
        <v>5</v>
      </c>
      <c r="BC10" s="16">
        <v>3</v>
      </c>
      <c r="BD10" s="16">
        <v>3</v>
      </c>
      <c r="BE10" s="16">
        <v>4</v>
      </c>
      <c r="BF10" s="16">
        <v>3</v>
      </c>
      <c r="BG10" s="8">
        <f t="shared" si="0"/>
        <v>4.125</v>
      </c>
    </row>
    <row r="11" spans="1:66" ht="31.5">
      <c r="A11" s="17" t="s">
        <v>27</v>
      </c>
      <c r="B11" s="17" t="s">
        <v>28</v>
      </c>
      <c r="C11" s="4">
        <v>3</v>
      </c>
      <c r="D11" s="4">
        <v>2</v>
      </c>
      <c r="E11" s="4">
        <v>3</v>
      </c>
      <c r="F11" s="4">
        <v>4</v>
      </c>
      <c r="G11" s="4">
        <v>4</v>
      </c>
      <c r="H11" s="4">
        <v>4</v>
      </c>
      <c r="I11" s="4">
        <v>4</v>
      </c>
      <c r="J11" s="4">
        <v>3</v>
      </c>
      <c r="K11" s="4">
        <v>4</v>
      </c>
      <c r="L11" s="4">
        <v>3</v>
      </c>
      <c r="M11" s="4">
        <v>4</v>
      </c>
      <c r="N11" s="4">
        <v>4</v>
      </c>
      <c r="O11" s="4">
        <v>5</v>
      </c>
      <c r="P11" s="4">
        <v>2</v>
      </c>
      <c r="Q11" s="4">
        <v>4</v>
      </c>
      <c r="R11" s="4">
        <v>5</v>
      </c>
      <c r="S11" s="4">
        <v>3</v>
      </c>
      <c r="T11" s="4">
        <v>3</v>
      </c>
      <c r="U11" s="4">
        <v>4</v>
      </c>
      <c r="V11" s="4">
        <v>5</v>
      </c>
      <c r="W11" s="4">
        <v>2</v>
      </c>
      <c r="X11" s="4">
        <v>2</v>
      </c>
      <c r="Y11" s="4">
        <v>3</v>
      </c>
      <c r="Z11" s="4">
        <v>4</v>
      </c>
      <c r="AA11" s="4">
        <v>3</v>
      </c>
      <c r="AB11" s="5">
        <v>5</v>
      </c>
      <c r="AC11" s="4">
        <v>3</v>
      </c>
      <c r="AD11" s="5">
        <v>4</v>
      </c>
      <c r="AE11" s="4">
        <v>4</v>
      </c>
      <c r="AF11" s="5">
        <v>5</v>
      </c>
      <c r="AG11" s="4">
        <v>4</v>
      </c>
      <c r="AH11" s="4">
        <v>3</v>
      </c>
      <c r="AI11" s="4">
        <v>4</v>
      </c>
      <c r="AJ11" s="4">
        <v>3</v>
      </c>
      <c r="AK11" s="12">
        <v>3</v>
      </c>
      <c r="AL11" s="12">
        <v>2</v>
      </c>
      <c r="AM11" s="12">
        <v>3</v>
      </c>
      <c r="AN11" s="12">
        <v>2</v>
      </c>
      <c r="AO11" s="12">
        <v>3</v>
      </c>
      <c r="AP11" s="12">
        <v>5</v>
      </c>
      <c r="AQ11" s="12">
        <v>5</v>
      </c>
      <c r="AR11" s="12">
        <v>4</v>
      </c>
      <c r="AS11" s="12">
        <v>4</v>
      </c>
      <c r="AT11" s="12">
        <v>2</v>
      </c>
      <c r="AU11" s="12">
        <v>4</v>
      </c>
      <c r="AV11" s="12">
        <v>0</v>
      </c>
      <c r="AW11" s="12">
        <v>3</v>
      </c>
      <c r="AX11" s="12">
        <v>3</v>
      </c>
      <c r="AY11" s="12">
        <v>3</v>
      </c>
      <c r="AZ11" s="12">
        <v>5</v>
      </c>
      <c r="BA11" s="12">
        <v>4</v>
      </c>
      <c r="BB11" s="12">
        <v>5</v>
      </c>
      <c r="BC11" s="12">
        <v>4</v>
      </c>
      <c r="BD11" s="16">
        <v>5</v>
      </c>
      <c r="BE11" s="16">
        <v>2</v>
      </c>
      <c r="BF11" s="16">
        <v>3</v>
      </c>
      <c r="BG11" s="8">
        <f t="shared" si="0"/>
        <v>3.5</v>
      </c>
    </row>
    <row r="12" spans="1:66" ht="21">
      <c r="A12" s="17" t="s">
        <v>29</v>
      </c>
      <c r="B12" s="17" t="s">
        <v>18</v>
      </c>
      <c r="C12" s="4">
        <v>3</v>
      </c>
      <c r="D12" s="4">
        <v>3</v>
      </c>
      <c r="E12" s="4">
        <v>4</v>
      </c>
      <c r="F12" s="4">
        <v>4</v>
      </c>
      <c r="G12" s="4">
        <v>4</v>
      </c>
      <c r="H12" s="4">
        <v>5</v>
      </c>
      <c r="I12" s="4">
        <v>3</v>
      </c>
      <c r="J12" s="4">
        <v>4</v>
      </c>
      <c r="K12" s="4">
        <v>4</v>
      </c>
      <c r="L12" s="4">
        <v>4</v>
      </c>
      <c r="M12" s="4">
        <v>4</v>
      </c>
      <c r="N12" s="4">
        <v>4</v>
      </c>
      <c r="O12" s="4">
        <v>5</v>
      </c>
      <c r="P12" s="4">
        <v>3</v>
      </c>
      <c r="Q12" s="4">
        <v>5</v>
      </c>
      <c r="R12" s="4">
        <v>5</v>
      </c>
      <c r="S12" s="4">
        <v>4</v>
      </c>
      <c r="T12" s="4">
        <v>4</v>
      </c>
      <c r="U12" s="4">
        <v>5</v>
      </c>
      <c r="V12" s="4">
        <v>5</v>
      </c>
      <c r="W12" s="4">
        <v>4</v>
      </c>
      <c r="X12" s="4">
        <v>4</v>
      </c>
      <c r="Y12" s="4">
        <v>4</v>
      </c>
      <c r="Z12" s="4">
        <v>3</v>
      </c>
      <c r="AA12" s="4">
        <v>4</v>
      </c>
      <c r="AB12" s="5">
        <v>5</v>
      </c>
      <c r="AC12" s="4">
        <v>3</v>
      </c>
      <c r="AD12" s="5">
        <v>4</v>
      </c>
      <c r="AE12" s="4">
        <v>4</v>
      </c>
      <c r="AF12" s="5">
        <v>5</v>
      </c>
      <c r="AG12" s="4">
        <v>5</v>
      </c>
      <c r="AH12" s="4">
        <v>5</v>
      </c>
      <c r="AI12" s="4">
        <v>5</v>
      </c>
      <c r="AJ12" s="4">
        <v>4</v>
      </c>
      <c r="AK12" s="12">
        <v>3</v>
      </c>
      <c r="AL12" s="12">
        <v>3</v>
      </c>
      <c r="AM12" s="12">
        <v>5</v>
      </c>
      <c r="AN12" s="12">
        <v>4</v>
      </c>
      <c r="AO12" s="12">
        <v>4</v>
      </c>
      <c r="AP12" s="12">
        <v>4</v>
      </c>
      <c r="AQ12" s="12">
        <v>4</v>
      </c>
      <c r="AR12" s="12">
        <v>3</v>
      </c>
      <c r="AS12" s="12">
        <v>5</v>
      </c>
      <c r="AT12" s="12">
        <v>5</v>
      </c>
      <c r="AU12" s="12">
        <v>3</v>
      </c>
      <c r="AV12" s="12">
        <v>4</v>
      </c>
      <c r="AW12" s="12">
        <v>4</v>
      </c>
      <c r="AX12" s="12">
        <v>4</v>
      </c>
      <c r="AY12" s="12">
        <v>4</v>
      </c>
      <c r="AZ12" s="12">
        <v>4</v>
      </c>
      <c r="BA12" s="12">
        <v>4</v>
      </c>
      <c r="BB12" s="12">
        <v>5</v>
      </c>
      <c r="BC12" s="12">
        <v>4</v>
      </c>
      <c r="BD12" s="16">
        <v>5</v>
      </c>
      <c r="BE12" s="16">
        <v>4</v>
      </c>
      <c r="BF12" s="16">
        <v>3</v>
      </c>
      <c r="BG12" s="8">
        <f t="shared" si="0"/>
        <v>4.0892857142857144</v>
      </c>
    </row>
    <row r="13" spans="1:66" ht="31.5">
      <c r="A13" s="17" t="s">
        <v>7</v>
      </c>
      <c r="B13" s="17" t="s">
        <v>30</v>
      </c>
      <c r="C13" s="4">
        <v>3</v>
      </c>
      <c r="D13" s="4">
        <v>3</v>
      </c>
      <c r="E13" s="4">
        <v>4</v>
      </c>
      <c r="F13" s="4">
        <v>4</v>
      </c>
      <c r="G13" s="4">
        <v>4</v>
      </c>
      <c r="H13" s="4">
        <v>4</v>
      </c>
      <c r="I13" s="4">
        <v>4</v>
      </c>
      <c r="J13" s="4">
        <v>4</v>
      </c>
      <c r="K13" s="4">
        <v>5</v>
      </c>
      <c r="L13" s="4">
        <v>4</v>
      </c>
      <c r="M13" s="4">
        <v>4</v>
      </c>
      <c r="N13" s="4">
        <v>5</v>
      </c>
      <c r="O13" s="4">
        <v>5</v>
      </c>
      <c r="P13" s="4">
        <v>4</v>
      </c>
      <c r="Q13" s="4">
        <v>5</v>
      </c>
      <c r="R13" s="4">
        <v>5</v>
      </c>
      <c r="S13" s="4">
        <v>4</v>
      </c>
      <c r="T13" s="4">
        <v>4</v>
      </c>
      <c r="U13" s="4">
        <v>4</v>
      </c>
      <c r="V13" s="4">
        <v>5</v>
      </c>
      <c r="W13" s="4">
        <v>4</v>
      </c>
      <c r="X13" s="4">
        <v>4</v>
      </c>
      <c r="Y13" s="4">
        <v>5</v>
      </c>
      <c r="Z13" s="4">
        <v>5</v>
      </c>
      <c r="AA13" s="4">
        <v>5</v>
      </c>
      <c r="AB13" s="5">
        <v>5</v>
      </c>
      <c r="AC13" s="4">
        <v>4</v>
      </c>
      <c r="AD13" s="5">
        <v>4</v>
      </c>
      <c r="AE13" s="4">
        <v>4</v>
      </c>
      <c r="AF13" s="5">
        <v>4</v>
      </c>
      <c r="AG13" s="4">
        <v>5</v>
      </c>
      <c r="AH13" s="4">
        <v>5</v>
      </c>
      <c r="AI13" s="4">
        <v>5</v>
      </c>
      <c r="AJ13" s="4">
        <v>4</v>
      </c>
      <c r="AK13" s="12">
        <v>4</v>
      </c>
      <c r="AL13" s="12">
        <v>3</v>
      </c>
      <c r="AM13" s="12">
        <v>5</v>
      </c>
      <c r="AN13" s="12">
        <v>4</v>
      </c>
      <c r="AO13" s="12">
        <v>5</v>
      </c>
      <c r="AP13" s="12">
        <v>4</v>
      </c>
      <c r="AQ13" s="12">
        <v>4</v>
      </c>
      <c r="AR13" s="12">
        <v>4</v>
      </c>
      <c r="AS13" s="12">
        <v>5</v>
      </c>
      <c r="AT13" s="12">
        <v>4</v>
      </c>
      <c r="AU13" s="12">
        <v>3</v>
      </c>
      <c r="AV13" s="12">
        <v>4</v>
      </c>
      <c r="AW13" s="12">
        <v>4</v>
      </c>
      <c r="AX13" s="12">
        <v>3</v>
      </c>
      <c r="AY13" s="12">
        <v>5</v>
      </c>
      <c r="AZ13" s="12">
        <v>5</v>
      </c>
      <c r="BA13" s="12">
        <v>4</v>
      </c>
      <c r="BB13" s="12">
        <v>5</v>
      </c>
      <c r="BC13" s="12">
        <v>3</v>
      </c>
      <c r="BD13" s="16">
        <v>4</v>
      </c>
      <c r="BE13" s="16">
        <v>4</v>
      </c>
      <c r="BF13" s="16">
        <v>3</v>
      </c>
      <c r="BG13" s="8">
        <f t="shared" si="0"/>
        <v>4.2142857142857144</v>
      </c>
    </row>
    <row r="14" spans="1:66" ht="31.5">
      <c r="A14" s="17" t="s">
        <v>31</v>
      </c>
      <c r="B14" s="17" t="s">
        <v>24</v>
      </c>
      <c r="C14" s="12">
        <v>3</v>
      </c>
      <c r="D14" s="12">
        <v>2</v>
      </c>
      <c r="E14" s="12">
        <v>4</v>
      </c>
      <c r="F14" s="12">
        <v>4</v>
      </c>
      <c r="G14" s="12">
        <v>4</v>
      </c>
      <c r="H14" s="12">
        <v>3</v>
      </c>
      <c r="I14" s="12">
        <v>4</v>
      </c>
      <c r="J14" s="12">
        <v>4</v>
      </c>
      <c r="K14" s="12">
        <v>4</v>
      </c>
      <c r="L14" s="12">
        <v>2</v>
      </c>
      <c r="M14" s="12">
        <v>3</v>
      </c>
      <c r="N14" s="12">
        <v>5</v>
      </c>
      <c r="O14" s="12">
        <v>3</v>
      </c>
      <c r="P14" s="12">
        <v>4</v>
      </c>
      <c r="Q14" s="12">
        <v>5</v>
      </c>
      <c r="R14" s="12">
        <v>5</v>
      </c>
      <c r="S14" s="12">
        <v>3</v>
      </c>
      <c r="T14" s="12">
        <v>3</v>
      </c>
      <c r="U14" s="12">
        <v>3</v>
      </c>
      <c r="V14" s="12">
        <v>3</v>
      </c>
      <c r="W14" s="12">
        <v>3</v>
      </c>
      <c r="X14" s="12">
        <v>1</v>
      </c>
      <c r="Y14" s="12">
        <v>3</v>
      </c>
      <c r="Z14" s="12">
        <v>3</v>
      </c>
      <c r="AA14" s="12">
        <v>0</v>
      </c>
      <c r="AB14" s="5">
        <v>5</v>
      </c>
      <c r="AC14" s="12">
        <v>3</v>
      </c>
      <c r="AD14" s="5">
        <v>4</v>
      </c>
      <c r="AE14" s="12">
        <v>4</v>
      </c>
      <c r="AF14" s="5">
        <v>4</v>
      </c>
      <c r="AG14" s="12">
        <v>5</v>
      </c>
      <c r="AH14" s="12">
        <v>5</v>
      </c>
      <c r="AI14" s="12">
        <v>3</v>
      </c>
      <c r="AJ14" s="12">
        <v>3</v>
      </c>
      <c r="AK14" s="12">
        <v>4</v>
      </c>
      <c r="AL14" s="12">
        <v>3</v>
      </c>
      <c r="AM14" s="12">
        <v>3</v>
      </c>
      <c r="AN14" s="12">
        <v>2</v>
      </c>
      <c r="AO14" s="12">
        <v>5</v>
      </c>
      <c r="AP14" s="12">
        <v>3</v>
      </c>
      <c r="AQ14" s="12">
        <v>0</v>
      </c>
      <c r="AR14" s="12">
        <v>4</v>
      </c>
      <c r="AS14" s="12">
        <v>5</v>
      </c>
      <c r="AT14" s="12">
        <v>3</v>
      </c>
      <c r="AU14" s="12">
        <v>3</v>
      </c>
      <c r="AV14" s="12">
        <v>2</v>
      </c>
      <c r="AW14" s="12">
        <v>3</v>
      </c>
      <c r="AX14" s="12">
        <v>3</v>
      </c>
      <c r="AY14" s="12">
        <v>5</v>
      </c>
      <c r="AZ14" s="12">
        <v>4</v>
      </c>
      <c r="BA14" s="12">
        <v>3</v>
      </c>
      <c r="BB14" s="12">
        <v>4</v>
      </c>
      <c r="BC14" s="12">
        <v>3</v>
      </c>
      <c r="BD14" s="16">
        <v>3</v>
      </c>
      <c r="BE14" s="16">
        <v>4</v>
      </c>
      <c r="BF14" s="16">
        <v>3</v>
      </c>
      <c r="BG14" s="8">
        <f t="shared" si="0"/>
        <v>3.375</v>
      </c>
    </row>
    <row r="15" spans="1:66" ht="31.5">
      <c r="A15" s="17" t="s">
        <v>8</v>
      </c>
      <c r="B15" s="17" t="s">
        <v>32</v>
      </c>
      <c r="C15" s="12">
        <v>3</v>
      </c>
      <c r="D15" s="12">
        <v>4</v>
      </c>
      <c r="E15" s="12">
        <v>4</v>
      </c>
      <c r="F15" s="12">
        <v>4</v>
      </c>
      <c r="G15" s="12">
        <v>4</v>
      </c>
      <c r="H15" s="12">
        <v>4</v>
      </c>
      <c r="I15" s="12">
        <v>3</v>
      </c>
      <c r="J15" s="12">
        <v>5</v>
      </c>
      <c r="K15" s="12">
        <v>4</v>
      </c>
      <c r="L15" s="12">
        <v>4</v>
      </c>
      <c r="M15" s="12">
        <v>4</v>
      </c>
      <c r="N15" s="12">
        <v>5</v>
      </c>
      <c r="O15" s="12">
        <v>4</v>
      </c>
      <c r="P15" s="12">
        <v>4</v>
      </c>
      <c r="Q15" s="12">
        <v>5</v>
      </c>
      <c r="R15" s="12">
        <v>5</v>
      </c>
      <c r="S15" s="12">
        <v>4</v>
      </c>
      <c r="T15" s="12">
        <v>4</v>
      </c>
      <c r="U15" s="12">
        <v>4</v>
      </c>
      <c r="V15" s="12">
        <v>5</v>
      </c>
      <c r="W15" s="12">
        <v>4</v>
      </c>
      <c r="X15" s="12">
        <v>4</v>
      </c>
      <c r="Y15" s="12">
        <v>4</v>
      </c>
      <c r="Z15" s="12">
        <v>4</v>
      </c>
      <c r="AA15" s="12">
        <v>4</v>
      </c>
      <c r="AB15" s="5">
        <v>5</v>
      </c>
      <c r="AC15" s="12">
        <v>3</v>
      </c>
      <c r="AD15" s="5">
        <v>4</v>
      </c>
      <c r="AE15" s="12">
        <v>4</v>
      </c>
      <c r="AF15" s="5">
        <v>4</v>
      </c>
      <c r="AG15" s="12">
        <v>5</v>
      </c>
      <c r="AH15" s="12">
        <v>5</v>
      </c>
      <c r="AI15" s="12">
        <v>5</v>
      </c>
      <c r="AJ15" s="12">
        <v>4</v>
      </c>
      <c r="AK15" s="12">
        <v>3</v>
      </c>
      <c r="AL15" s="12">
        <v>3</v>
      </c>
      <c r="AM15" s="12">
        <v>4</v>
      </c>
      <c r="AN15" s="12">
        <v>4</v>
      </c>
      <c r="AO15" s="12">
        <v>5</v>
      </c>
      <c r="AP15" s="12">
        <v>3</v>
      </c>
      <c r="AQ15" s="12">
        <v>1</v>
      </c>
      <c r="AR15" s="12">
        <v>4</v>
      </c>
      <c r="AS15" s="12">
        <v>5</v>
      </c>
      <c r="AT15" s="12">
        <v>5</v>
      </c>
      <c r="AU15" s="12">
        <v>4</v>
      </c>
      <c r="AV15" s="12">
        <v>3</v>
      </c>
      <c r="AW15" s="12">
        <v>4</v>
      </c>
      <c r="AX15" s="12">
        <v>4</v>
      </c>
      <c r="AY15" s="12">
        <v>5</v>
      </c>
      <c r="AZ15" s="12">
        <v>5</v>
      </c>
      <c r="BA15" s="12">
        <v>4</v>
      </c>
      <c r="BB15" s="12">
        <v>5</v>
      </c>
      <c r="BC15" s="12">
        <v>3</v>
      </c>
      <c r="BD15" s="16">
        <v>4</v>
      </c>
      <c r="BE15" s="16">
        <v>4</v>
      </c>
      <c r="BF15" s="16">
        <v>3</v>
      </c>
      <c r="BG15" s="8">
        <f t="shared" si="0"/>
        <v>4.0535714285714288</v>
      </c>
    </row>
    <row r="16" spans="1:66" s="10" customFormat="1" ht="31.5">
      <c r="A16" s="13"/>
      <c r="B16" s="7" t="s">
        <v>1</v>
      </c>
      <c r="C16" s="11">
        <f>AVERAGE(C5:C15)</f>
        <v>3.1818181818181817</v>
      </c>
      <c r="D16" s="11">
        <f>AVERAGE(D5:D15)</f>
        <v>3.1818181818181817</v>
      </c>
      <c r="E16" s="11">
        <f>AVERAGE(E5:E15)</f>
        <v>3.7272727272727271</v>
      </c>
      <c r="F16" s="11">
        <f>AVERAGE(F5:F15)</f>
        <v>4</v>
      </c>
      <c r="G16" s="11">
        <f>AVERAGE(G5:G15)</f>
        <v>4.0909090909090908</v>
      </c>
      <c r="H16" s="11">
        <f>AVERAGE(H5:H15)</f>
        <v>4.1818181818181817</v>
      </c>
      <c r="I16" s="11">
        <f>AVERAGE(I5:I15)</f>
        <v>3.6363636363636362</v>
      </c>
      <c r="J16" s="11">
        <f>AVERAGE(J5:J15)</f>
        <v>4.4545454545454541</v>
      </c>
      <c r="K16" s="11">
        <f>AVERAGE(K5:K15)</f>
        <v>4.3636363636363633</v>
      </c>
      <c r="L16" s="11">
        <f>AVERAGE(L5:L15)</f>
        <v>3.8181818181818183</v>
      </c>
      <c r="M16" s="11">
        <f>AVERAGE(M5:M15)</f>
        <v>4.1818181818181817</v>
      </c>
      <c r="N16" s="11">
        <f>AVERAGE(N5:N15)</f>
        <v>4.5454545454545459</v>
      </c>
      <c r="O16" s="11">
        <f>AVERAGE(O5:O15)</f>
        <v>4.1818181818181817</v>
      </c>
      <c r="P16" s="11">
        <f>AVERAGE(P5:P15)</f>
        <v>3.4545454545454546</v>
      </c>
      <c r="Q16" s="11">
        <f>AVERAGE(Q5:Q15)</f>
        <v>4.7272727272727275</v>
      </c>
      <c r="R16" s="11">
        <f>AVERAGE(R5:R15)</f>
        <v>5</v>
      </c>
      <c r="S16" s="11">
        <f>AVERAGE(S5:S15)</f>
        <v>3.9090909090909092</v>
      </c>
      <c r="T16" s="11">
        <f>AVERAGE(T5:T15)</f>
        <v>3.6363636363636362</v>
      </c>
      <c r="U16" s="11">
        <f>AVERAGE(U5:U15)</f>
        <v>4.0909090909090908</v>
      </c>
      <c r="V16" s="11">
        <f>AVERAGE(V5:V15)</f>
        <v>4.4545454545454541</v>
      </c>
      <c r="W16" s="11">
        <f>AVERAGE(W5:W15)</f>
        <v>3.6363636363636362</v>
      </c>
      <c r="X16" s="11">
        <f>AVERAGE(X5:X15)</f>
        <v>3.4545454545454546</v>
      </c>
      <c r="Y16" s="11">
        <f>AVERAGE(Y5:Y15)</f>
        <v>4.0909090909090908</v>
      </c>
      <c r="Z16" s="11">
        <f>AVERAGE(Z5:Z15)</f>
        <v>4</v>
      </c>
      <c r="AA16" s="11">
        <f>AVERAGE(AA5:AA15)</f>
        <v>3.4545454545454546</v>
      </c>
      <c r="AB16" s="11">
        <f>AVERAGE(AB5:AB15)</f>
        <v>4.6363636363636367</v>
      </c>
      <c r="AC16" s="11">
        <f>AVERAGE(AC5:AC15)</f>
        <v>3.2727272727272729</v>
      </c>
      <c r="AD16" s="11">
        <f>AVERAGE(AD5:AD15)</f>
        <v>4</v>
      </c>
      <c r="AE16" s="11">
        <f>AVERAGE(AE5:AE15)</f>
        <v>4.3636363636363633</v>
      </c>
      <c r="AF16" s="11">
        <f>AVERAGE(AF5:AF15)</f>
        <v>3.8181818181818183</v>
      </c>
      <c r="AG16" s="11">
        <f>AVERAGE(AG5:AG15)</f>
        <v>4.8181818181818183</v>
      </c>
      <c r="AH16" s="11">
        <f>AVERAGE(AH5:AH15)</f>
        <v>4.5454545454545459</v>
      </c>
      <c r="AI16" s="11">
        <f>AVERAGE(AI5:AI15)</f>
        <v>4.5454545454545459</v>
      </c>
      <c r="AJ16" s="11">
        <f>AVERAGE(AJ5:AJ15)</f>
        <v>3.7272727272727271</v>
      </c>
      <c r="AK16" s="11">
        <f>AVERAGE(AK5:AK15)</f>
        <v>3.7272727272727271</v>
      </c>
      <c r="AL16" s="11">
        <f>AVERAGE(AL5:AL15)</f>
        <v>2.8181818181818183</v>
      </c>
      <c r="AM16" s="11">
        <f>AVERAGE(AM5:AM15)</f>
        <v>4</v>
      </c>
      <c r="AN16" s="11">
        <f>AVERAGE(AN5:AN15)</f>
        <v>3.3636363636363638</v>
      </c>
      <c r="AO16" s="11">
        <f>AVERAGE(AO5:AO15)</f>
        <v>4.6363636363636367</v>
      </c>
      <c r="AP16" s="11">
        <f>AVERAGE(AP5:AP15)</f>
        <v>3.9090909090909092</v>
      </c>
      <c r="AQ16" s="11">
        <f>AVERAGE(AQ5:AQ15)</f>
        <v>2.8181818181818183</v>
      </c>
      <c r="AR16" s="11">
        <f>AVERAGE(AR5:AR15)</f>
        <v>3.5454545454545454</v>
      </c>
      <c r="AS16" s="11">
        <f>AVERAGE(AS5:AS15)</f>
        <v>4.4545454545454541</v>
      </c>
      <c r="AT16" s="11">
        <f>AVERAGE(AT5:AT15)</f>
        <v>4.0909090909090908</v>
      </c>
      <c r="AU16" s="11">
        <f>AVERAGE(AU5:AU15)</f>
        <v>3.6363636363636362</v>
      </c>
      <c r="AV16" s="11">
        <f>AVERAGE(AV5:AV15)</f>
        <v>3.0909090909090908</v>
      </c>
      <c r="AW16" s="11">
        <f>AVERAGE(AW5:AW15)</f>
        <v>3.7272727272727271</v>
      </c>
      <c r="AX16" s="11">
        <f>AVERAGE(AX5:AX15)</f>
        <v>3.4545454545454546</v>
      </c>
      <c r="AY16" s="11">
        <f>AVERAGE(AY5:AY15)</f>
        <v>3.8181818181818183</v>
      </c>
      <c r="AZ16" s="11">
        <f>AVERAGE(AZ5:AZ15)</f>
        <v>4.5454545454545459</v>
      </c>
      <c r="BA16" s="11">
        <f>AVERAGE(BA5:BA15)</f>
        <v>4</v>
      </c>
      <c r="BB16" s="11">
        <f>AVERAGE(BB5:BB15)</f>
        <v>4.8181818181818183</v>
      </c>
      <c r="BC16" s="11">
        <f>AVERAGE(BC5:BC15)</f>
        <v>3.2727272727272729</v>
      </c>
      <c r="BD16" s="11">
        <f t="shared" ref="BD16:BF16" si="1">AVERAGE(BD5:BD15)</f>
        <v>4.0909090909090908</v>
      </c>
      <c r="BE16" s="11">
        <f t="shared" si="1"/>
        <v>4.0909090909090908</v>
      </c>
      <c r="BF16" s="11">
        <f t="shared" si="1"/>
        <v>3</v>
      </c>
      <c r="BG16" s="6">
        <f>AVERAGE(C16:BF16)</f>
        <v>3.9301948051948039</v>
      </c>
      <c r="BH16" s="9"/>
      <c r="BI16" s="9"/>
      <c r="BJ16" s="9"/>
      <c r="BK16" s="9"/>
      <c r="BL16" s="9"/>
      <c r="BM16" s="9"/>
      <c r="BN16" s="9"/>
    </row>
    <row r="17" spans="1:59">
      <c r="A17" s="13"/>
    </row>
    <row r="18" spans="1:59" ht="30" customHeight="1">
      <c r="B18" s="26" t="s">
        <v>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BB18" s="3"/>
      <c r="BG18" s="3"/>
    </row>
    <row r="19" spans="1:59" ht="30" customHeight="1">
      <c r="B19" s="29" t="s">
        <v>4</v>
      </c>
      <c r="C19" s="29"/>
      <c r="D19" s="29"/>
      <c r="E19" s="29"/>
      <c r="F19" s="29"/>
      <c r="G19" s="29"/>
      <c r="H19" s="29"/>
      <c r="I19" s="30" t="s">
        <v>5</v>
      </c>
      <c r="J19" s="30"/>
      <c r="K19" s="30"/>
      <c r="L19" s="30"/>
      <c r="M19" s="30"/>
      <c r="N19" s="30"/>
      <c r="O19" s="30"/>
      <c r="BG19" s="3"/>
    </row>
    <row r="20" spans="1:59" ht="30" customHeight="1">
      <c r="B20" s="28" t="s">
        <v>9</v>
      </c>
      <c r="C20" s="28"/>
      <c r="D20" s="28"/>
      <c r="E20" s="28"/>
      <c r="F20" s="28"/>
      <c r="G20" s="28"/>
      <c r="H20" s="28"/>
      <c r="I20" s="24">
        <v>13</v>
      </c>
      <c r="J20" s="24"/>
      <c r="K20" s="24"/>
      <c r="L20" s="24"/>
      <c r="M20" s="24"/>
      <c r="N20" s="24"/>
      <c r="O20" s="24"/>
    </row>
    <row r="21" spans="1:59" ht="30" customHeight="1">
      <c r="B21" s="18" t="s">
        <v>11</v>
      </c>
      <c r="C21" s="19"/>
      <c r="D21" s="19"/>
      <c r="E21" s="19"/>
      <c r="F21" s="19"/>
      <c r="G21" s="19"/>
      <c r="H21" s="20"/>
      <c r="I21" s="21">
        <v>9</v>
      </c>
      <c r="J21" s="22"/>
      <c r="K21" s="22"/>
      <c r="L21" s="22"/>
      <c r="M21" s="22"/>
      <c r="N21" s="22"/>
      <c r="O21" s="23"/>
    </row>
    <row r="22" spans="1:59">
      <c r="B22" s="27" t="s">
        <v>10</v>
      </c>
      <c r="C22" s="27"/>
      <c r="D22" s="27"/>
      <c r="E22" s="27"/>
      <c r="F22" s="27"/>
      <c r="G22" s="27"/>
      <c r="H22" s="27"/>
      <c r="I22" s="24">
        <v>8</v>
      </c>
      <c r="J22" s="24"/>
      <c r="K22" s="24"/>
      <c r="L22" s="24"/>
      <c r="M22" s="24"/>
      <c r="N22" s="24"/>
      <c r="O22" s="24"/>
    </row>
    <row r="23" spans="1:59">
      <c r="B23" s="27" t="s">
        <v>12</v>
      </c>
      <c r="C23" s="27"/>
      <c r="D23" s="27"/>
      <c r="E23" s="27"/>
      <c r="F23" s="27"/>
      <c r="G23" s="27"/>
      <c r="H23" s="27"/>
      <c r="I23" s="24">
        <v>6</v>
      </c>
      <c r="J23" s="24"/>
      <c r="K23" s="24"/>
      <c r="L23" s="24"/>
      <c r="M23" s="24"/>
      <c r="N23" s="24"/>
      <c r="O23" s="24"/>
    </row>
    <row r="24" spans="1:59">
      <c r="B24" s="18" t="s">
        <v>13</v>
      </c>
      <c r="C24" s="19"/>
      <c r="D24" s="19"/>
      <c r="E24" s="19"/>
      <c r="F24" s="19"/>
      <c r="G24" s="19"/>
      <c r="H24" s="20"/>
      <c r="I24" s="21">
        <v>4</v>
      </c>
      <c r="J24" s="22"/>
      <c r="K24" s="22"/>
      <c r="L24" s="22"/>
      <c r="M24" s="22"/>
      <c r="N24" s="22"/>
      <c r="O24" s="23"/>
    </row>
    <row r="25" spans="1:59">
      <c r="B25" s="28" t="s">
        <v>14</v>
      </c>
      <c r="C25" s="28"/>
      <c r="D25" s="28"/>
      <c r="E25" s="28"/>
      <c r="F25" s="28"/>
      <c r="G25" s="28"/>
      <c r="H25" s="28"/>
      <c r="I25" s="25">
        <v>4</v>
      </c>
      <c r="J25" s="25"/>
      <c r="K25" s="25"/>
      <c r="L25" s="25"/>
      <c r="M25" s="25"/>
      <c r="N25" s="25"/>
      <c r="O25" s="25"/>
    </row>
    <row r="26" spans="1:59">
      <c r="B26" s="27" t="s">
        <v>15</v>
      </c>
      <c r="C26" s="27"/>
      <c r="D26" s="27"/>
      <c r="E26" s="27"/>
      <c r="F26" s="27"/>
      <c r="G26" s="27"/>
      <c r="H26" s="27"/>
      <c r="I26" s="24">
        <v>3</v>
      </c>
      <c r="J26" s="24"/>
      <c r="K26" s="24"/>
      <c r="L26" s="24"/>
      <c r="M26" s="24"/>
      <c r="N26" s="24"/>
      <c r="O26" s="24"/>
    </row>
    <row r="27" spans="1:59" ht="31.5" customHeight="1">
      <c r="B27" s="27" t="s">
        <v>16</v>
      </c>
      <c r="C27" s="27"/>
      <c r="D27" s="27"/>
      <c r="E27" s="27"/>
      <c r="F27" s="27"/>
      <c r="G27" s="27"/>
      <c r="H27" s="27"/>
      <c r="I27" s="24">
        <v>2</v>
      </c>
      <c r="J27" s="24"/>
      <c r="K27" s="24"/>
      <c r="L27" s="24"/>
      <c r="M27" s="24"/>
      <c r="N27" s="24"/>
      <c r="O27" s="24"/>
    </row>
    <row r="28" spans="1:59" ht="30" customHeight="1">
      <c r="B28" s="18" t="s">
        <v>17</v>
      </c>
      <c r="C28" s="19"/>
      <c r="D28" s="19"/>
      <c r="E28" s="19"/>
      <c r="F28" s="19"/>
      <c r="G28" s="19"/>
      <c r="H28" s="20"/>
      <c r="I28" s="21">
        <v>1</v>
      </c>
      <c r="J28" s="22"/>
      <c r="K28" s="22"/>
      <c r="L28" s="22"/>
      <c r="M28" s="22"/>
      <c r="N28" s="22"/>
      <c r="O28" s="23"/>
    </row>
    <row r="29" spans="1:59" ht="30" customHeight="1"/>
  </sheetData>
  <mergeCells count="27">
    <mergeCell ref="A3:A4"/>
    <mergeCell ref="B23:H23"/>
    <mergeCell ref="B27:H27"/>
    <mergeCell ref="B1:BG1"/>
    <mergeCell ref="B2:BG2"/>
    <mergeCell ref="C3:BC3"/>
    <mergeCell ref="B3:B4"/>
    <mergeCell ref="BG3:BG4"/>
    <mergeCell ref="I20:O20"/>
    <mergeCell ref="B18:O18"/>
    <mergeCell ref="B26:H26"/>
    <mergeCell ref="B25:H25"/>
    <mergeCell ref="B20:H20"/>
    <mergeCell ref="B19:H19"/>
    <mergeCell ref="I19:O19"/>
    <mergeCell ref="I22:O22"/>
    <mergeCell ref="I23:O23"/>
    <mergeCell ref="B22:H22"/>
    <mergeCell ref="B28:H28"/>
    <mergeCell ref="I28:O28"/>
    <mergeCell ref="B24:H24"/>
    <mergeCell ref="I24:O24"/>
    <mergeCell ref="B21:H21"/>
    <mergeCell ref="I21:O21"/>
    <mergeCell ref="I26:O26"/>
    <mergeCell ref="I25:O25"/>
    <mergeCell ref="I27:O27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NHSRC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Parminder Gautam</dc:creator>
  <cp:lastModifiedBy>NHSRC_Richa</cp:lastModifiedBy>
  <dcterms:created xsi:type="dcterms:W3CDTF">2015-06-03T07:20:19Z</dcterms:created>
  <dcterms:modified xsi:type="dcterms:W3CDTF">2015-09-09T11:44:58Z</dcterms:modified>
</cp:coreProperties>
</file>