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11760" tabRatio="500"/>
  </bookViews>
  <sheets>
    <sheet name="IAT 29-30th march 2016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7" i="1"/>
  <c r="AW17"/>
  <c r="AX17"/>
  <c r="AY17"/>
  <c r="AZ17"/>
  <c r="BA17"/>
  <c r="AB17"/>
  <c r="J17" l="1"/>
  <c r="C17"/>
  <c r="D17"/>
  <c r="E17"/>
  <c r="F17"/>
  <c r="G17"/>
  <c r="H17"/>
  <c r="I17"/>
  <c r="K17"/>
  <c r="L17"/>
  <c r="M17"/>
  <c r="N17"/>
  <c r="O17"/>
  <c r="P17"/>
  <c r="Q17"/>
  <c r="R17"/>
  <c r="S17"/>
  <c r="T17"/>
  <c r="U17"/>
  <c r="V17"/>
  <c r="W17"/>
  <c r="X17"/>
  <c r="Y17"/>
  <c r="Z17"/>
  <c r="AA17"/>
  <c r="AC17"/>
  <c r="AD17"/>
  <c r="AE17"/>
  <c r="AF17"/>
  <c r="AG17"/>
  <c r="AH17"/>
  <c r="AI17"/>
  <c r="AJ17"/>
  <c r="AK17"/>
  <c r="AL17"/>
  <c r="AM17"/>
  <c r="AN17"/>
  <c r="AO17"/>
  <c r="AP17"/>
  <c r="AQ17"/>
  <c r="AR17"/>
  <c r="AT17"/>
  <c r="AU17"/>
  <c r="BB6"/>
  <c r="BB7"/>
  <c r="BB8"/>
  <c r="BB9"/>
  <c r="BB10"/>
  <c r="BB11"/>
  <c r="BB12"/>
  <c r="BB13"/>
  <c r="BB14"/>
  <c r="BB15"/>
  <c r="BB16"/>
  <c r="BB5"/>
  <c r="BB17" l="1"/>
</calcChain>
</file>

<file path=xl/sharedStrings.xml><?xml version="1.0" encoding="utf-8"?>
<sst xmlns="http://schemas.openxmlformats.org/spreadsheetml/2006/main" count="32" uniqueCount="26">
  <si>
    <t>RESPONDENTS</t>
  </si>
  <si>
    <t xml:space="preserve">AVERAGE </t>
  </si>
  <si>
    <t>AVERAGE</t>
  </si>
  <si>
    <t>SESSION</t>
  </si>
  <si>
    <t>FACULTY</t>
  </si>
  <si>
    <t>OVERVIEW OF NATIONAL QA PROGRAM</t>
  </si>
  <si>
    <t>CASE STUDIES</t>
  </si>
  <si>
    <t>STANDARDS FOR SUPPORT SERVICES</t>
  </si>
  <si>
    <t>STANDARDS FOR INFECTION CONTROL</t>
  </si>
  <si>
    <t>KEY PERFORMANCE INDICATORS</t>
  </si>
  <si>
    <t>STANDARD FOR SERVICE PROVISION, PATIENT RIGHTS AND INPUTS</t>
  </si>
  <si>
    <t>INTERNAL ASSESSOR TRAINING, (FEEDBACK EVALUATION)</t>
  </si>
  <si>
    <t>MEASUREMENT SYSTEM FOR QUALITY ASSURANCE &amp; ASSESSMENT PROTOCOL</t>
  </si>
  <si>
    <t>Ms Richa Sharma</t>
  </si>
  <si>
    <t>29th-30th March 2016, Bangalore , Karnataka</t>
  </si>
  <si>
    <t>Dr.Parminder Gautam</t>
  </si>
  <si>
    <t>Mr. Rajesh</t>
  </si>
  <si>
    <t>Ms. Richa</t>
  </si>
  <si>
    <t>STANDARD FOR SPECIFIC CLINICAL SERVICES</t>
  </si>
  <si>
    <t>Dr. Parminder Gautam</t>
  </si>
  <si>
    <t>STANDARD FOR GENERAL CLINICAL SERVICES</t>
  </si>
  <si>
    <t>GROUP ACITIVITY-IDENTIFYING STANDARDS</t>
  </si>
  <si>
    <t>STANDARDS FOR RMNCHA</t>
  </si>
  <si>
    <t>MS.Rukmani</t>
  </si>
  <si>
    <t>Ms.Richa</t>
  </si>
  <si>
    <t xml:space="preserve">STANDARDS FOR QUALITY MANAGEMENT 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</si>
</sst>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A00FD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0" xfId="0" applyFill="1"/>
    <xf numFmtId="0" fontId="0" fillId="6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"/>
  <sheetViews>
    <sheetView tabSelected="1" workbookViewId="0">
      <pane xSplit="2" ySplit="4" topLeftCell="AG5" activePane="bottomRight" state="frozen"/>
      <selection pane="topRight" activeCell="C1" sqref="C1"/>
      <selection pane="bottomLeft" activeCell="A5" sqref="A5"/>
      <selection pane="bottomRight" activeCell="A16" sqref="A5:A16"/>
    </sheetView>
  </sheetViews>
  <sheetFormatPr defaultColWidth="11" defaultRowHeight="15.75"/>
  <cols>
    <col min="1" max="1" width="24.125" customWidth="1"/>
    <col min="2" max="2" width="19.625" style="1" customWidth="1"/>
    <col min="3" max="53" width="4.625" style="2" customWidth="1"/>
    <col min="54" max="54" width="10.125" style="2" customWidth="1"/>
    <col min="55" max="59" width="3.875" style="2" customWidth="1"/>
    <col min="60" max="61" width="10.875" style="2"/>
  </cols>
  <sheetData>
    <row r="1" spans="1:54" ht="30" customHeight="1">
      <c r="A1" s="11"/>
      <c r="B1" s="22" t="s">
        <v>11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</row>
    <row r="2" spans="1:54" ht="30" customHeight="1">
      <c r="A2" s="12"/>
      <c r="B2" s="23" t="s">
        <v>14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4">
      <c r="A3" s="20" t="s">
        <v>3</v>
      </c>
      <c r="B3" s="25" t="s">
        <v>4</v>
      </c>
      <c r="C3" s="24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17"/>
      <c r="Z3" s="24" t="s">
        <v>0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17"/>
      <c r="AW3" s="17"/>
      <c r="AX3" s="17"/>
      <c r="AY3" s="17"/>
      <c r="AZ3" s="17"/>
      <c r="BA3" s="17"/>
      <c r="BB3" s="26" t="s">
        <v>2</v>
      </c>
    </row>
    <row r="4" spans="1:54">
      <c r="A4" s="21"/>
      <c r="B4" s="25"/>
      <c r="C4" s="3">
        <v>1</v>
      </c>
      <c r="D4" s="3">
        <v>2</v>
      </c>
      <c r="E4" s="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5">
        <v>23</v>
      </c>
      <c r="Z4" s="15">
        <v>24</v>
      </c>
      <c r="AA4" s="15">
        <v>25</v>
      </c>
      <c r="AB4" s="15">
        <v>26</v>
      </c>
      <c r="AC4" s="15">
        <v>27</v>
      </c>
      <c r="AD4" s="15">
        <v>28</v>
      </c>
      <c r="AE4" s="15">
        <v>29</v>
      </c>
      <c r="AF4" s="15">
        <v>30</v>
      </c>
      <c r="AG4" s="15">
        <v>31</v>
      </c>
      <c r="AH4" s="15">
        <v>32</v>
      </c>
      <c r="AI4" s="15">
        <v>33</v>
      </c>
      <c r="AJ4" s="15">
        <v>34</v>
      </c>
      <c r="AK4" s="15">
        <v>35</v>
      </c>
      <c r="AL4" s="15">
        <v>36</v>
      </c>
      <c r="AM4" s="15">
        <v>37</v>
      </c>
      <c r="AN4" s="15">
        <v>38</v>
      </c>
      <c r="AO4" s="15">
        <v>39</v>
      </c>
      <c r="AP4" s="15">
        <v>40</v>
      </c>
      <c r="AQ4" s="15">
        <v>41</v>
      </c>
      <c r="AR4" s="15">
        <v>42</v>
      </c>
      <c r="AS4" s="15">
        <v>43</v>
      </c>
      <c r="AT4" s="15">
        <v>44</v>
      </c>
      <c r="AU4" s="15">
        <v>45</v>
      </c>
      <c r="AV4" s="15">
        <v>46</v>
      </c>
      <c r="AW4" s="15">
        <v>47</v>
      </c>
      <c r="AX4" s="15">
        <v>48</v>
      </c>
      <c r="AY4" s="15">
        <v>49</v>
      </c>
      <c r="AZ4" s="15">
        <v>50</v>
      </c>
      <c r="BA4" s="15">
        <v>51</v>
      </c>
      <c r="BB4" s="27"/>
    </row>
    <row r="5" spans="1:54" ht="31.5">
      <c r="A5" s="10" t="s">
        <v>5</v>
      </c>
      <c r="B5" s="16" t="s">
        <v>15</v>
      </c>
      <c r="C5" s="3">
        <v>4</v>
      </c>
      <c r="D5" s="3">
        <v>4</v>
      </c>
      <c r="E5" s="3">
        <v>4</v>
      </c>
      <c r="F5" s="3">
        <v>4</v>
      </c>
      <c r="G5" s="3">
        <v>5</v>
      </c>
      <c r="H5" s="3">
        <v>3</v>
      </c>
      <c r="I5" s="3">
        <v>4</v>
      </c>
      <c r="J5" s="3">
        <v>3</v>
      </c>
      <c r="K5" s="3">
        <v>4</v>
      </c>
      <c r="L5" s="3">
        <v>3</v>
      </c>
      <c r="M5" s="3">
        <v>4</v>
      </c>
      <c r="N5" s="3">
        <v>5</v>
      </c>
      <c r="O5" s="3">
        <v>3</v>
      </c>
      <c r="P5" s="3">
        <v>3</v>
      </c>
      <c r="Q5" s="3">
        <v>4</v>
      </c>
      <c r="R5" s="3">
        <v>4</v>
      </c>
      <c r="S5" s="3">
        <v>4</v>
      </c>
      <c r="T5" s="3">
        <v>3</v>
      </c>
      <c r="U5" s="3">
        <v>4</v>
      </c>
      <c r="V5" s="3">
        <v>3</v>
      </c>
      <c r="W5" s="3">
        <v>3</v>
      </c>
      <c r="X5" s="3">
        <v>4</v>
      </c>
      <c r="Z5" s="15">
        <v>5</v>
      </c>
      <c r="AA5" s="15"/>
      <c r="AB5" s="15">
        <v>5</v>
      </c>
      <c r="AC5" s="15">
        <v>4</v>
      </c>
      <c r="AD5" s="15">
        <v>4</v>
      </c>
      <c r="AE5" s="15">
        <v>4</v>
      </c>
      <c r="AF5" s="15">
        <v>3</v>
      </c>
      <c r="AG5" s="15">
        <v>3</v>
      </c>
      <c r="AH5" s="15">
        <v>3</v>
      </c>
      <c r="AI5" s="15">
        <v>3</v>
      </c>
      <c r="AJ5" s="15">
        <v>4</v>
      </c>
      <c r="AK5" s="15">
        <v>4</v>
      </c>
      <c r="AL5" s="15">
        <v>3</v>
      </c>
      <c r="AM5" s="15">
        <v>3</v>
      </c>
      <c r="AN5" s="15">
        <v>4</v>
      </c>
      <c r="AO5" s="15">
        <v>5</v>
      </c>
      <c r="AP5" s="15">
        <v>5</v>
      </c>
      <c r="AQ5" s="15">
        <v>4</v>
      </c>
      <c r="AR5" s="15">
        <v>5</v>
      </c>
      <c r="AS5" s="15">
        <v>4</v>
      </c>
      <c r="AT5" s="15">
        <v>5</v>
      </c>
      <c r="AU5" s="15">
        <v>4</v>
      </c>
      <c r="AV5" s="15">
        <v>4</v>
      </c>
      <c r="AW5" s="15">
        <v>4</v>
      </c>
      <c r="AX5" s="15">
        <v>5</v>
      </c>
      <c r="AY5" s="15">
        <v>5</v>
      </c>
      <c r="AZ5" s="15">
        <v>5</v>
      </c>
      <c r="BA5" s="15">
        <v>3</v>
      </c>
      <c r="BB5" s="5">
        <f>AVERAGE(C5:BA5)</f>
        <v>3.9183673469387754</v>
      </c>
    </row>
    <row r="6" spans="1:54" ht="47.25">
      <c r="A6" s="16" t="s">
        <v>12</v>
      </c>
      <c r="B6" s="16" t="s">
        <v>16</v>
      </c>
      <c r="C6" s="15">
        <v>3</v>
      </c>
      <c r="D6" s="15">
        <v>4</v>
      </c>
      <c r="E6" s="15">
        <v>5</v>
      </c>
      <c r="F6" s="15">
        <v>4</v>
      </c>
      <c r="G6" s="15">
        <v>4</v>
      </c>
      <c r="H6" s="15">
        <v>3</v>
      </c>
      <c r="I6" s="15">
        <v>3</v>
      </c>
      <c r="J6" s="15">
        <v>3</v>
      </c>
      <c r="K6" s="15">
        <v>5</v>
      </c>
      <c r="L6" s="15">
        <v>4</v>
      </c>
      <c r="M6" s="15">
        <v>3</v>
      </c>
      <c r="N6" s="15">
        <v>5</v>
      </c>
      <c r="O6" s="15">
        <v>3</v>
      </c>
      <c r="P6" s="15">
        <v>3</v>
      </c>
      <c r="Q6" s="15">
        <v>1</v>
      </c>
      <c r="R6" s="15">
        <v>4</v>
      </c>
      <c r="S6" s="15">
        <v>3</v>
      </c>
      <c r="T6" s="15">
        <v>3</v>
      </c>
      <c r="U6" s="15">
        <v>4</v>
      </c>
      <c r="V6" s="15">
        <v>3</v>
      </c>
      <c r="W6" s="15">
        <v>3</v>
      </c>
      <c r="X6" s="15">
        <v>3</v>
      </c>
      <c r="Y6" s="15">
        <v>4</v>
      </c>
      <c r="Z6" s="15">
        <v>4</v>
      </c>
      <c r="AA6" s="15"/>
      <c r="AB6" s="15">
        <v>4</v>
      </c>
      <c r="AC6" s="15">
        <v>4</v>
      </c>
      <c r="AD6" s="15">
        <v>4</v>
      </c>
      <c r="AE6" s="15">
        <v>4</v>
      </c>
      <c r="AF6" s="15">
        <v>3</v>
      </c>
      <c r="AG6" s="15">
        <v>3</v>
      </c>
      <c r="AH6" s="15">
        <v>3</v>
      </c>
      <c r="AI6" s="15">
        <v>4</v>
      </c>
      <c r="AJ6" s="15">
        <v>3</v>
      </c>
      <c r="AK6" s="15">
        <v>5</v>
      </c>
      <c r="AL6" s="15">
        <v>3</v>
      </c>
      <c r="AM6" s="15">
        <v>3</v>
      </c>
      <c r="AN6" s="15">
        <v>3</v>
      </c>
      <c r="AO6" s="15">
        <v>4</v>
      </c>
      <c r="AP6" s="15">
        <v>3</v>
      </c>
      <c r="AQ6" s="15">
        <v>4</v>
      </c>
      <c r="AR6" s="15">
        <v>4</v>
      </c>
      <c r="AS6" s="15">
        <v>4</v>
      </c>
      <c r="AT6" s="15">
        <v>5</v>
      </c>
      <c r="AU6" s="15">
        <v>4</v>
      </c>
      <c r="AV6" s="15">
        <v>4</v>
      </c>
      <c r="AW6" s="15">
        <v>4</v>
      </c>
      <c r="AX6" s="15">
        <v>5</v>
      </c>
      <c r="AY6" s="15">
        <v>4</v>
      </c>
      <c r="AZ6" s="15">
        <v>5</v>
      </c>
      <c r="BA6" s="15">
        <v>2</v>
      </c>
      <c r="BB6" s="5">
        <f t="shared" ref="BB6:BB16" si="0">AVERAGE(C6:BA6)</f>
        <v>3.64</v>
      </c>
    </row>
    <row r="7" spans="1:54" ht="47.25">
      <c r="A7" s="14" t="s">
        <v>10</v>
      </c>
      <c r="B7" s="16" t="s">
        <v>17</v>
      </c>
      <c r="C7" s="3">
        <v>4</v>
      </c>
      <c r="D7" s="3">
        <v>5</v>
      </c>
      <c r="E7" s="3">
        <v>5</v>
      </c>
      <c r="F7" s="3">
        <v>5</v>
      </c>
      <c r="G7" s="3">
        <v>5</v>
      </c>
      <c r="H7" s="3">
        <v>3</v>
      </c>
      <c r="I7" s="3">
        <v>3</v>
      </c>
      <c r="J7" s="3">
        <v>4</v>
      </c>
      <c r="K7" s="3">
        <v>5</v>
      </c>
      <c r="L7" s="3">
        <v>5</v>
      </c>
      <c r="M7" s="3">
        <v>5</v>
      </c>
      <c r="N7" s="3">
        <v>5</v>
      </c>
      <c r="O7" s="3">
        <v>3</v>
      </c>
      <c r="P7" s="3">
        <v>3</v>
      </c>
      <c r="Q7" s="3">
        <v>3</v>
      </c>
      <c r="R7" s="3">
        <v>4</v>
      </c>
      <c r="S7" s="3">
        <v>3</v>
      </c>
      <c r="T7" s="3">
        <v>4</v>
      </c>
      <c r="U7" s="3">
        <v>4</v>
      </c>
      <c r="V7" s="3">
        <v>3</v>
      </c>
      <c r="W7" s="3">
        <v>5</v>
      </c>
      <c r="X7" s="3">
        <v>3</v>
      </c>
      <c r="Y7" s="15">
        <v>3</v>
      </c>
      <c r="Z7" s="15">
        <v>5</v>
      </c>
      <c r="AA7" s="15"/>
      <c r="AB7" s="15">
        <v>5</v>
      </c>
      <c r="AC7" s="15">
        <v>5</v>
      </c>
      <c r="AD7" s="15">
        <v>5</v>
      </c>
      <c r="AE7" s="15">
        <v>4</v>
      </c>
      <c r="AF7" s="15">
        <v>4</v>
      </c>
      <c r="AG7" s="15">
        <v>4</v>
      </c>
      <c r="AH7" s="15">
        <v>3</v>
      </c>
      <c r="AI7" s="15">
        <v>3</v>
      </c>
      <c r="AJ7" s="15">
        <v>3</v>
      </c>
      <c r="AK7" s="15">
        <v>4</v>
      </c>
      <c r="AL7" s="15">
        <v>3</v>
      </c>
      <c r="AM7" s="15">
        <v>4</v>
      </c>
      <c r="AN7" s="15">
        <v>3</v>
      </c>
      <c r="AO7" s="15">
        <v>5</v>
      </c>
      <c r="AP7" s="15">
        <v>4</v>
      </c>
      <c r="AQ7" s="15">
        <v>4</v>
      </c>
      <c r="AR7" s="15">
        <v>4</v>
      </c>
      <c r="AS7" s="15">
        <v>3</v>
      </c>
      <c r="AT7" s="15">
        <v>5</v>
      </c>
      <c r="AU7" s="15">
        <v>5</v>
      </c>
      <c r="AV7" s="15">
        <v>5</v>
      </c>
      <c r="AW7" s="15">
        <v>5</v>
      </c>
      <c r="AX7" s="15">
        <v>5</v>
      </c>
      <c r="AY7" s="15">
        <v>5</v>
      </c>
      <c r="AZ7" s="15">
        <v>4</v>
      </c>
      <c r="BA7" s="15">
        <v>3</v>
      </c>
      <c r="BB7" s="5">
        <f t="shared" si="0"/>
        <v>4.08</v>
      </c>
    </row>
    <row r="8" spans="1:54" ht="21">
      <c r="A8" s="10" t="s">
        <v>6</v>
      </c>
      <c r="B8" s="16" t="s">
        <v>16</v>
      </c>
      <c r="C8" s="3">
        <v>4</v>
      </c>
      <c r="D8" s="3">
        <v>5</v>
      </c>
      <c r="E8" s="3">
        <v>5</v>
      </c>
      <c r="F8" s="3">
        <v>4</v>
      </c>
      <c r="G8" s="3">
        <v>4</v>
      </c>
      <c r="H8" s="3">
        <v>3</v>
      </c>
      <c r="I8" s="3">
        <v>3</v>
      </c>
      <c r="J8" s="3">
        <v>4</v>
      </c>
      <c r="K8" s="3">
        <v>4</v>
      </c>
      <c r="L8" s="3">
        <v>5</v>
      </c>
      <c r="M8" s="3">
        <v>5</v>
      </c>
      <c r="N8" s="3">
        <v>5</v>
      </c>
      <c r="O8" s="3">
        <v>4</v>
      </c>
      <c r="P8" s="3">
        <v>4</v>
      </c>
      <c r="Q8" s="3">
        <v>2</v>
      </c>
      <c r="R8" s="3">
        <v>4</v>
      </c>
      <c r="S8" s="3">
        <v>4</v>
      </c>
      <c r="T8" s="3">
        <v>4</v>
      </c>
      <c r="U8" s="3">
        <v>3</v>
      </c>
      <c r="V8" s="3">
        <v>3</v>
      </c>
      <c r="W8" s="3">
        <v>5</v>
      </c>
      <c r="X8" s="3">
        <v>4</v>
      </c>
      <c r="Y8" s="15">
        <v>3</v>
      </c>
      <c r="Z8" s="15">
        <v>5</v>
      </c>
      <c r="AA8" s="15">
        <v>3</v>
      </c>
      <c r="AB8" s="15">
        <v>5</v>
      </c>
      <c r="AC8" s="15">
        <v>4</v>
      </c>
      <c r="AD8" s="15">
        <v>5</v>
      </c>
      <c r="AE8" s="15">
        <v>3</v>
      </c>
      <c r="AF8" s="15">
        <v>4</v>
      </c>
      <c r="AG8" s="15">
        <v>4</v>
      </c>
      <c r="AH8" s="15">
        <v>3</v>
      </c>
      <c r="AI8" s="15">
        <v>3</v>
      </c>
      <c r="AJ8" s="15">
        <v>3</v>
      </c>
      <c r="AK8" s="15">
        <v>4</v>
      </c>
      <c r="AL8" s="15">
        <v>3</v>
      </c>
      <c r="AM8" s="15">
        <v>4</v>
      </c>
      <c r="AN8" s="15">
        <v>3</v>
      </c>
      <c r="AO8" s="15">
        <v>5</v>
      </c>
      <c r="AP8" s="15">
        <v>4</v>
      </c>
      <c r="AQ8" s="15">
        <v>4</v>
      </c>
      <c r="AR8" s="15">
        <v>4</v>
      </c>
      <c r="AS8" s="15">
        <v>4</v>
      </c>
      <c r="AT8" s="15">
        <v>5</v>
      </c>
      <c r="AU8" s="15">
        <v>4</v>
      </c>
      <c r="AV8" s="15">
        <v>4</v>
      </c>
      <c r="AW8" s="15">
        <v>4</v>
      </c>
      <c r="AX8" s="15">
        <v>4</v>
      </c>
      <c r="AY8" s="15">
        <v>5</v>
      </c>
      <c r="AZ8" s="15">
        <v>4</v>
      </c>
      <c r="BA8" s="15">
        <v>3</v>
      </c>
      <c r="BB8" s="5">
        <f t="shared" si="0"/>
        <v>3.9411764705882355</v>
      </c>
    </row>
    <row r="9" spans="1:54" ht="31.5">
      <c r="A9" s="16" t="s">
        <v>18</v>
      </c>
      <c r="B9" s="16" t="s">
        <v>19</v>
      </c>
      <c r="C9" s="13">
        <v>3</v>
      </c>
      <c r="D9" s="13">
        <v>5</v>
      </c>
      <c r="E9" s="13">
        <v>5</v>
      </c>
      <c r="F9" s="13">
        <v>5</v>
      </c>
      <c r="G9" s="13">
        <v>5</v>
      </c>
      <c r="H9" s="13">
        <v>3</v>
      </c>
      <c r="I9" s="13">
        <v>4</v>
      </c>
      <c r="J9" s="13">
        <v>4</v>
      </c>
      <c r="K9" s="13">
        <v>4</v>
      </c>
      <c r="L9" s="13">
        <v>5</v>
      </c>
      <c r="M9" s="13">
        <v>4</v>
      </c>
      <c r="N9" s="13">
        <v>5</v>
      </c>
      <c r="O9" s="13">
        <v>3</v>
      </c>
      <c r="P9" s="13">
        <v>4</v>
      </c>
      <c r="Q9" s="13">
        <v>5</v>
      </c>
      <c r="R9" s="13">
        <v>4</v>
      </c>
      <c r="S9" s="13">
        <v>4</v>
      </c>
      <c r="T9" s="13">
        <v>4</v>
      </c>
      <c r="U9" s="13">
        <v>3</v>
      </c>
      <c r="V9" s="13">
        <v>3</v>
      </c>
      <c r="W9" s="13">
        <v>3</v>
      </c>
      <c r="X9" s="13">
        <v>3</v>
      </c>
      <c r="Y9" s="15">
        <v>4</v>
      </c>
      <c r="Z9" s="15">
        <v>5</v>
      </c>
      <c r="AA9" s="15">
        <v>4</v>
      </c>
      <c r="AB9" s="15">
        <v>4</v>
      </c>
      <c r="AC9" s="15">
        <v>5</v>
      </c>
      <c r="AD9" s="15">
        <v>4</v>
      </c>
      <c r="AE9" s="15">
        <v>4</v>
      </c>
      <c r="AF9" s="15">
        <v>4</v>
      </c>
      <c r="AG9" s="15">
        <v>4</v>
      </c>
      <c r="AH9" s="15">
        <v>3</v>
      </c>
      <c r="AI9" s="15">
        <v>4</v>
      </c>
      <c r="AJ9" s="15">
        <v>4</v>
      </c>
      <c r="AK9" s="15">
        <v>5</v>
      </c>
      <c r="AL9" s="15">
        <v>3</v>
      </c>
      <c r="AM9" s="15">
        <v>3</v>
      </c>
      <c r="AN9" s="15">
        <v>4</v>
      </c>
      <c r="AO9" s="15">
        <v>5</v>
      </c>
      <c r="AP9" s="15">
        <v>4</v>
      </c>
      <c r="AQ9" s="15">
        <v>5</v>
      </c>
      <c r="AR9" s="15">
        <v>4</v>
      </c>
      <c r="AS9" s="15">
        <v>4</v>
      </c>
      <c r="AT9" s="15">
        <v>5</v>
      </c>
      <c r="AU9" s="15">
        <v>4</v>
      </c>
      <c r="AV9" s="15">
        <v>4</v>
      </c>
      <c r="AW9" s="15">
        <v>4</v>
      </c>
      <c r="AX9" s="15">
        <v>4</v>
      </c>
      <c r="AY9" s="15">
        <v>4</v>
      </c>
      <c r="AZ9" s="15">
        <v>5</v>
      </c>
      <c r="BA9" s="15">
        <v>3</v>
      </c>
      <c r="BB9" s="5">
        <f t="shared" si="0"/>
        <v>4.0588235294117645</v>
      </c>
    </row>
    <row r="10" spans="1:54" ht="31.5">
      <c r="A10" s="16" t="s">
        <v>20</v>
      </c>
      <c r="B10" s="16" t="s">
        <v>17</v>
      </c>
      <c r="C10" s="3">
        <v>4</v>
      </c>
      <c r="D10" s="3">
        <v>5</v>
      </c>
      <c r="E10" s="3">
        <v>5</v>
      </c>
      <c r="F10" s="3">
        <v>5</v>
      </c>
      <c r="G10" s="3">
        <v>4</v>
      </c>
      <c r="H10" s="3">
        <v>3</v>
      </c>
      <c r="I10" s="3">
        <v>4</v>
      </c>
      <c r="J10" s="3">
        <v>4</v>
      </c>
      <c r="K10" s="3">
        <v>4</v>
      </c>
      <c r="L10" s="3">
        <v>5</v>
      </c>
      <c r="M10" s="3">
        <v>5</v>
      </c>
      <c r="N10" s="3">
        <v>3</v>
      </c>
      <c r="O10" s="3">
        <v>4</v>
      </c>
      <c r="P10" s="3">
        <v>4</v>
      </c>
      <c r="Q10" s="3">
        <v>2</v>
      </c>
      <c r="R10" s="3">
        <v>4</v>
      </c>
      <c r="S10" s="3">
        <v>3</v>
      </c>
      <c r="T10" s="3">
        <v>4</v>
      </c>
      <c r="U10" s="3">
        <v>4</v>
      </c>
      <c r="V10" s="3">
        <v>3</v>
      </c>
      <c r="W10" s="3">
        <v>5</v>
      </c>
      <c r="X10" s="3">
        <v>3</v>
      </c>
      <c r="Y10" s="15">
        <v>5</v>
      </c>
      <c r="Z10" s="15">
        <v>5</v>
      </c>
      <c r="AA10" s="15">
        <v>4</v>
      </c>
      <c r="AB10" s="15">
        <v>5</v>
      </c>
      <c r="AC10" s="15">
        <v>4</v>
      </c>
      <c r="AD10" s="15">
        <v>4</v>
      </c>
      <c r="AE10" s="15">
        <v>4</v>
      </c>
      <c r="AF10" s="15">
        <v>4</v>
      </c>
      <c r="AG10" s="15">
        <v>4</v>
      </c>
      <c r="AH10" s="15">
        <v>3</v>
      </c>
      <c r="AI10" s="15">
        <v>4</v>
      </c>
      <c r="AJ10" s="15">
        <v>3</v>
      </c>
      <c r="AK10" s="15">
        <v>4</v>
      </c>
      <c r="AL10" s="15">
        <v>3</v>
      </c>
      <c r="AM10" s="15">
        <v>4</v>
      </c>
      <c r="AN10" s="15">
        <v>3</v>
      </c>
      <c r="AO10" s="15">
        <v>5</v>
      </c>
      <c r="AP10" s="15">
        <v>4</v>
      </c>
      <c r="AQ10" s="15">
        <v>4</v>
      </c>
      <c r="AR10" s="15">
        <v>4</v>
      </c>
      <c r="AS10" s="15">
        <v>4</v>
      </c>
      <c r="AT10" s="15">
        <v>5</v>
      </c>
      <c r="AU10" s="15">
        <v>4</v>
      </c>
      <c r="AV10" s="15">
        <v>4</v>
      </c>
      <c r="AW10" s="15">
        <v>5</v>
      </c>
      <c r="AX10" s="15">
        <v>4</v>
      </c>
      <c r="AY10" s="15">
        <v>5</v>
      </c>
      <c r="AZ10" s="15">
        <v>4</v>
      </c>
      <c r="BA10" s="15">
        <v>3</v>
      </c>
      <c r="BB10" s="5">
        <f t="shared" si="0"/>
        <v>4.0196078431372548</v>
      </c>
    </row>
    <row r="11" spans="1:54" ht="31.5">
      <c r="A11" s="16" t="s">
        <v>21</v>
      </c>
      <c r="B11" s="16" t="s">
        <v>16</v>
      </c>
      <c r="C11" s="3">
        <v>0</v>
      </c>
      <c r="D11" s="3">
        <v>4</v>
      </c>
      <c r="E11" s="3">
        <v>4</v>
      </c>
      <c r="F11" s="3">
        <v>3</v>
      </c>
      <c r="G11" s="3">
        <v>4</v>
      </c>
      <c r="H11" s="3">
        <v>3</v>
      </c>
      <c r="I11" s="3">
        <v>2</v>
      </c>
      <c r="J11" s="3">
        <v>4</v>
      </c>
      <c r="K11" s="3">
        <v>4</v>
      </c>
      <c r="L11" s="3">
        <v>5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3">
        <v>4</v>
      </c>
      <c r="S11" s="3">
        <v>4</v>
      </c>
      <c r="T11" s="3">
        <v>4</v>
      </c>
      <c r="U11" s="3">
        <v>3</v>
      </c>
      <c r="V11" s="3">
        <v>3</v>
      </c>
      <c r="W11" s="3">
        <v>3</v>
      </c>
      <c r="X11" s="3">
        <v>3</v>
      </c>
      <c r="Y11" s="15">
        <v>3</v>
      </c>
      <c r="Z11" s="15">
        <v>5</v>
      </c>
      <c r="AA11" s="15">
        <v>4</v>
      </c>
      <c r="AB11" s="15">
        <v>4</v>
      </c>
      <c r="AC11" s="15">
        <v>4</v>
      </c>
      <c r="AD11" s="15">
        <v>4</v>
      </c>
      <c r="AE11" s="15">
        <v>4</v>
      </c>
      <c r="AF11" s="15">
        <v>4</v>
      </c>
      <c r="AG11" s="15">
        <v>4</v>
      </c>
      <c r="AH11" s="15">
        <v>3</v>
      </c>
      <c r="AI11" s="15">
        <v>3</v>
      </c>
      <c r="AJ11" s="15">
        <v>3</v>
      </c>
      <c r="AK11" s="15">
        <v>4</v>
      </c>
      <c r="AL11" s="15">
        <v>3</v>
      </c>
      <c r="AM11" s="15">
        <v>3</v>
      </c>
      <c r="AN11" s="15">
        <v>3</v>
      </c>
      <c r="AO11" s="15">
        <v>5</v>
      </c>
      <c r="AP11" s="15">
        <v>4</v>
      </c>
      <c r="AQ11" s="15">
        <v>4</v>
      </c>
      <c r="AR11" s="15">
        <v>4</v>
      </c>
      <c r="AS11" s="15">
        <v>4</v>
      </c>
      <c r="AT11" s="15">
        <v>0</v>
      </c>
      <c r="AU11" s="15">
        <v>5</v>
      </c>
      <c r="AV11" s="15">
        <v>5</v>
      </c>
      <c r="AW11" s="15">
        <v>4</v>
      </c>
      <c r="AX11" s="15">
        <v>5</v>
      </c>
      <c r="AY11" s="15">
        <v>4</v>
      </c>
      <c r="AZ11" s="15">
        <v>5</v>
      </c>
      <c r="BA11" s="15">
        <v>3</v>
      </c>
      <c r="BB11" s="5">
        <f t="shared" si="0"/>
        <v>3.5686274509803924</v>
      </c>
    </row>
    <row r="12" spans="1:54" ht="21">
      <c r="A12" s="16" t="s">
        <v>22</v>
      </c>
      <c r="B12" s="16" t="s">
        <v>23</v>
      </c>
      <c r="C12" s="3">
        <v>2</v>
      </c>
      <c r="D12" s="3">
        <v>3</v>
      </c>
      <c r="E12" s="3">
        <v>4</v>
      </c>
      <c r="F12" s="3">
        <v>3</v>
      </c>
      <c r="G12" s="3">
        <v>4</v>
      </c>
      <c r="H12" s="3">
        <v>3</v>
      </c>
      <c r="I12" s="3">
        <v>3</v>
      </c>
      <c r="J12" s="3">
        <v>3</v>
      </c>
      <c r="K12" s="3">
        <v>4</v>
      </c>
      <c r="L12" s="3">
        <v>4</v>
      </c>
      <c r="M12" s="3">
        <v>4</v>
      </c>
      <c r="N12" s="3">
        <v>4</v>
      </c>
      <c r="O12" s="3">
        <v>3</v>
      </c>
      <c r="P12" s="3">
        <v>3</v>
      </c>
      <c r="Q12" s="3">
        <v>3</v>
      </c>
      <c r="R12" s="3">
        <v>4</v>
      </c>
      <c r="S12" s="3">
        <v>4</v>
      </c>
      <c r="T12" s="3"/>
      <c r="U12" s="3">
        <v>3</v>
      </c>
      <c r="V12" s="3">
        <v>3</v>
      </c>
      <c r="W12" s="3">
        <v>3</v>
      </c>
      <c r="X12" s="3">
        <v>3</v>
      </c>
      <c r="Y12" s="15">
        <v>3</v>
      </c>
      <c r="Z12" s="15">
        <v>4</v>
      </c>
      <c r="AA12" s="15">
        <v>2</v>
      </c>
      <c r="AB12" s="15">
        <v>4</v>
      </c>
      <c r="AC12" s="15">
        <v>4</v>
      </c>
      <c r="AD12" s="15">
        <v>4</v>
      </c>
      <c r="AE12" s="15">
        <v>4</v>
      </c>
      <c r="AF12" s="15">
        <v>3</v>
      </c>
      <c r="AG12" s="15">
        <v>3</v>
      </c>
      <c r="AH12" s="15">
        <v>3</v>
      </c>
      <c r="AI12" s="15">
        <v>3</v>
      </c>
      <c r="AJ12" s="15">
        <v>3</v>
      </c>
      <c r="AK12" s="15">
        <v>4</v>
      </c>
      <c r="AL12" s="15">
        <v>3</v>
      </c>
      <c r="AM12" s="15">
        <v>3</v>
      </c>
      <c r="AN12" s="15">
        <v>3</v>
      </c>
      <c r="AO12" s="15">
        <v>5</v>
      </c>
      <c r="AP12" s="15">
        <v>3</v>
      </c>
      <c r="AQ12" s="15">
        <v>5</v>
      </c>
      <c r="AR12" s="15">
        <v>4</v>
      </c>
      <c r="AS12" s="15">
        <v>3</v>
      </c>
      <c r="AT12" s="15">
        <v>0</v>
      </c>
      <c r="AU12" s="15">
        <v>4</v>
      </c>
      <c r="AV12" s="15">
        <v>4</v>
      </c>
      <c r="AW12" s="15">
        <v>4</v>
      </c>
      <c r="AX12" s="15">
        <v>5</v>
      </c>
      <c r="AY12" s="15">
        <v>5</v>
      </c>
      <c r="AZ12" s="15">
        <v>5</v>
      </c>
      <c r="BA12" s="15">
        <v>2</v>
      </c>
      <c r="BB12" s="5">
        <f t="shared" si="0"/>
        <v>3.44</v>
      </c>
    </row>
    <row r="13" spans="1:54" ht="31.5">
      <c r="A13" s="16" t="s">
        <v>7</v>
      </c>
      <c r="B13" s="16" t="s">
        <v>16</v>
      </c>
      <c r="C13" s="3">
        <v>3</v>
      </c>
      <c r="D13" s="3">
        <v>4</v>
      </c>
      <c r="E13" s="3">
        <v>5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4</v>
      </c>
      <c r="L13" s="3">
        <v>4</v>
      </c>
      <c r="M13" s="3">
        <v>4</v>
      </c>
      <c r="N13" s="3">
        <v>3</v>
      </c>
      <c r="O13" s="3">
        <v>3</v>
      </c>
      <c r="P13" s="3">
        <v>3</v>
      </c>
      <c r="Q13" s="3">
        <v>3</v>
      </c>
      <c r="R13" s="3">
        <v>4</v>
      </c>
      <c r="S13" s="3">
        <v>3</v>
      </c>
      <c r="T13" s="3"/>
      <c r="U13" s="3">
        <v>3</v>
      </c>
      <c r="V13" s="3">
        <v>3</v>
      </c>
      <c r="W13" s="3">
        <v>3</v>
      </c>
      <c r="X13" s="3">
        <v>3</v>
      </c>
      <c r="Y13" s="15">
        <v>2</v>
      </c>
      <c r="Z13" s="15">
        <v>4</v>
      </c>
      <c r="AA13" s="15">
        <v>2</v>
      </c>
      <c r="AB13" s="15">
        <v>4</v>
      </c>
      <c r="AC13" s="15">
        <v>4</v>
      </c>
      <c r="AD13" s="15">
        <v>4</v>
      </c>
      <c r="AE13" s="15">
        <v>4</v>
      </c>
      <c r="AF13" s="15">
        <v>3</v>
      </c>
      <c r="AG13" s="15">
        <v>3</v>
      </c>
      <c r="AH13" s="15">
        <v>3</v>
      </c>
      <c r="AI13" s="15">
        <v>3</v>
      </c>
      <c r="AJ13" s="15">
        <v>3</v>
      </c>
      <c r="AK13" s="15">
        <v>4</v>
      </c>
      <c r="AL13" s="15">
        <v>3</v>
      </c>
      <c r="AM13" s="15">
        <v>4</v>
      </c>
      <c r="AN13" s="15">
        <v>3</v>
      </c>
      <c r="AO13" s="15">
        <v>5</v>
      </c>
      <c r="AP13" s="15">
        <v>4</v>
      </c>
      <c r="AQ13" s="15">
        <v>5</v>
      </c>
      <c r="AR13" s="15">
        <v>4</v>
      </c>
      <c r="AS13" s="15">
        <v>4</v>
      </c>
      <c r="AT13" s="15">
        <v>0</v>
      </c>
      <c r="AU13" s="15">
        <v>4</v>
      </c>
      <c r="AV13" s="15">
        <v>4</v>
      </c>
      <c r="AW13" s="15">
        <v>5</v>
      </c>
      <c r="AX13" s="15">
        <v>5</v>
      </c>
      <c r="AY13" s="15">
        <v>5</v>
      </c>
      <c r="AZ13" s="15">
        <v>5</v>
      </c>
      <c r="BA13" s="15">
        <v>3</v>
      </c>
      <c r="BB13" s="5">
        <f t="shared" si="0"/>
        <v>3.52</v>
      </c>
    </row>
    <row r="14" spans="1:54" ht="31.5">
      <c r="A14" s="16" t="s">
        <v>9</v>
      </c>
      <c r="B14" s="16" t="s">
        <v>24</v>
      </c>
      <c r="C14" s="3">
        <v>5</v>
      </c>
      <c r="D14" s="3">
        <v>5</v>
      </c>
      <c r="E14" s="3">
        <v>5</v>
      </c>
      <c r="F14" s="3">
        <v>4</v>
      </c>
      <c r="G14" s="3">
        <v>4</v>
      </c>
      <c r="H14" s="3">
        <v>3</v>
      </c>
      <c r="I14" s="3">
        <v>4</v>
      </c>
      <c r="J14" s="3">
        <v>4</v>
      </c>
      <c r="K14" s="3">
        <v>4</v>
      </c>
      <c r="L14" s="3">
        <v>5</v>
      </c>
      <c r="M14" s="3">
        <v>5</v>
      </c>
      <c r="N14" s="3"/>
      <c r="O14" s="3">
        <v>4</v>
      </c>
      <c r="P14" s="3">
        <v>3</v>
      </c>
      <c r="Q14" s="3"/>
      <c r="R14" s="3">
        <v>4</v>
      </c>
      <c r="S14" s="3">
        <v>4</v>
      </c>
      <c r="T14" s="3">
        <v>4</v>
      </c>
      <c r="U14" s="3">
        <v>4</v>
      </c>
      <c r="V14" s="3">
        <v>3</v>
      </c>
      <c r="W14" s="3">
        <v>5</v>
      </c>
      <c r="X14" s="3">
        <v>3</v>
      </c>
      <c r="Y14" s="15">
        <v>2</v>
      </c>
      <c r="Z14" s="15">
        <v>5</v>
      </c>
      <c r="AA14" s="15">
        <v>4</v>
      </c>
      <c r="AB14" s="15">
        <v>5</v>
      </c>
      <c r="AC14" s="15">
        <v>4</v>
      </c>
      <c r="AD14" s="15">
        <v>4</v>
      </c>
      <c r="AE14" s="15">
        <v>4</v>
      </c>
      <c r="AF14" s="15">
        <v>4</v>
      </c>
      <c r="AG14" s="15">
        <v>4</v>
      </c>
      <c r="AH14" s="15">
        <v>4</v>
      </c>
      <c r="AI14" s="15">
        <v>3</v>
      </c>
      <c r="AJ14" s="15">
        <v>4</v>
      </c>
      <c r="AK14" s="15">
        <v>4</v>
      </c>
      <c r="AL14" s="15">
        <v>3</v>
      </c>
      <c r="AM14" s="15">
        <v>3</v>
      </c>
      <c r="AN14" s="15">
        <v>3</v>
      </c>
      <c r="AO14" s="15">
        <v>5</v>
      </c>
      <c r="AP14" s="15">
        <v>4</v>
      </c>
      <c r="AQ14" s="15">
        <v>5</v>
      </c>
      <c r="AR14" s="15">
        <v>4</v>
      </c>
      <c r="AS14" s="15">
        <v>4</v>
      </c>
      <c r="AT14" s="15">
        <v>5</v>
      </c>
      <c r="AU14" s="15">
        <v>5</v>
      </c>
      <c r="AV14" s="15">
        <v>5</v>
      </c>
      <c r="AW14" s="15">
        <v>4</v>
      </c>
      <c r="AX14" s="15">
        <v>5</v>
      </c>
      <c r="AY14" s="15">
        <v>5</v>
      </c>
      <c r="AZ14" s="15">
        <v>5</v>
      </c>
      <c r="BA14" s="15">
        <v>4</v>
      </c>
      <c r="BB14" s="5">
        <f t="shared" si="0"/>
        <v>4.1224489795918364</v>
      </c>
    </row>
    <row r="15" spans="1:54" ht="31.5">
      <c r="A15" s="16" t="s">
        <v>25</v>
      </c>
      <c r="B15" s="16" t="s">
        <v>16</v>
      </c>
      <c r="C15" s="9">
        <v>5</v>
      </c>
      <c r="D15" s="9">
        <v>5</v>
      </c>
      <c r="E15" s="9">
        <v>5</v>
      </c>
      <c r="F15" s="9">
        <v>4</v>
      </c>
      <c r="G15" s="9"/>
      <c r="H15" s="9">
        <v>3</v>
      </c>
      <c r="I15" s="9">
        <v>3</v>
      </c>
      <c r="J15" s="9">
        <v>4</v>
      </c>
      <c r="K15" s="9">
        <v>4</v>
      </c>
      <c r="L15" s="9"/>
      <c r="M15" s="9">
        <v>3</v>
      </c>
      <c r="N15" s="9"/>
      <c r="O15" s="9">
        <v>3</v>
      </c>
      <c r="P15" s="9">
        <v>3</v>
      </c>
      <c r="Q15" s="9"/>
      <c r="R15" s="9">
        <v>4</v>
      </c>
      <c r="S15" s="9">
        <v>4</v>
      </c>
      <c r="T15" s="9">
        <v>4</v>
      </c>
      <c r="U15" s="9">
        <v>4</v>
      </c>
      <c r="V15" s="9">
        <v>3</v>
      </c>
      <c r="W15" s="9">
        <v>5</v>
      </c>
      <c r="X15" s="9">
        <v>3</v>
      </c>
      <c r="Y15" s="15">
        <v>4</v>
      </c>
      <c r="Z15" s="15">
        <v>4</v>
      </c>
      <c r="AA15" s="15">
        <v>4</v>
      </c>
      <c r="AB15" s="15">
        <v>5</v>
      </c>
      <c r="AC15" s="15">
        <v>5</v>
      </c>
      <c r="AD15" s="15">
        <v>4</v>
      </c>
      <c r="AE15" s="15">
        <v>4</v>
      </c>
      <c r="AF15" s="15">
        <v>3</v>
      </c>
      <c r="AG15" s="15">
        <v>3</v>
      </c>
      <c r="AH15" s="15">
        <v>3</v>
      </c>
      <c r="AI15" s="15">
        <v>3</v>
      </c>
      <c r="AJ15" s="15">
        <v>4</v>
      </c>
      <c r="AK15" s="15">
        <v>4</v>
      </c>
      <c r="AL15" s="15">
        <v>3</v>
      </c>
      <c r="AM15" s="15">
        <v>3</v>
      </c>
      <c r="AN15" s="15">
        <v>3</v>
      </c>
      <c r="AO15" s="15">
        <v>5</v>
      </c>
      <c r="AP15" s="15">
        <v>4</v>
      </c>
      <c r="AQ15" s="15">
        <v>5</v>
      </c>
      <c r="AR15" s="15">
        <v>4</v>
      </c>
      <c r="AS15" s="15">
        <v>4</v>
      </c>
      <c r="AT15" s="15">
        <v>0</v>
      </c>
      <c r="AU15" s="15">
        <v>4</v>
      </c>
      <c r="AV15" s="15">
        <v>4</v>
      </c>
      <c r="AW15" s="15">
        <v>4</v>
      </c>
      <c r="AX15" s="15">
        <v>5</v>
      </c>
      <c r="AY15" s="15">
        <v>5</v>
      </c>
      <c r="AZ15" s="15">
        <v>5</v>
      </c>
      <c r="BA15" s="15">
        <v>3</v>
      </c>
      <c r="BB15" s="5">
        <f t="shared" si="0"/>
        <v>3.8297872340425534</v>
      </c>
    </row>
    <row r="16" spans="1:54" ht="31.5">
      <c r="A16" s="16" t="s">
        <v>8</v>
      </c>
      <c r="B16" s="16" t="s">
        <v>13</v>
      </c>
      <c r="C16" s="9">
        <v>5</v>
      </c>
      <c r="D16" s="9">
        <v>5</v>
      </c>
      <c r="E16" s="9">
        <v>5</v>
      </c>
      <c r="F16" s="9">
        <v>5</v>
      </c>
      <c r="G16" s="9">
        <v>5</v>
      </c>
      <c r="H16" s="9">
        <v>3</v>
      </c>
      <c r="I16" s="9">
        <v>3</v>
      </c>
      <c r="J16" s="9">
        <v>4</v>
      </c>
      <c r="K16" s="9">
        <v>4</v>
      </c>
      <c r="L16" s="9">
        <v>5</v>
      </c>
      <c r="M16" s="9">
        <v>4</v>
      </c>
      <c r="N16" s="9">
        <v>5</v>
      </c>
      <c r="O16" s="9">
        <v>3</v>
      </c>
      <c r="P16" s="9">
        <v>3</v>
      </c>
      <c r="Q16" s="9"/>
      <c r="R16" s="9">
        <v>4</v>
      </c>
      <c r="S16" s="9">
        <v>4</v>
      </c>
      <c r="T16" s="9">
        <v>4</v>
      </c>
      <c r="U16" s="9">
        <v>4</v>
      </c>
      <c r="V16" s="9">
        <v>3</v>
      </c>
      <c r="W16" s="9">
        <v>5</v>
      </c>
      <c r="X16" s="9">
        <v>3</v>
      </c>
      <c r="Y16" s="15">
        <v>3</v>
      </c>
      <c r="Z16" s="15">
        <v>5</v>
      </c>
      <c r="AA16" s="15">
        <v>4</v>
      </c>
      <c r="AB16" s="15">
        <v>5</v>
      </c>
      <c r="AC16" s="15">
        <v>4</v>
      </c>
      <c r="AD16" s="15">
        <v>4</v>
      </c>
      <c r="AE16" s="15">
        <v>4</v>
      </c>
      <c r="AF16" s="15">
        <v>4</v>
      </c>
      <c r="AG16" s="15">
        <v>4</v>
      </c>
      <c r="AH16" s="15">
        <v>4</v>
      </c>
      <c r="AI16" s="15">
        <v>3</v>
      </c>
      <c r="AJ16" s="15">
        <v>4</v>
      </c>
      <c r="AK16" s="15">
        <v>4</v>
      </c>
      <c r="AL16" s="15">
        <v>4</v>
      </c>
      <c r="AM16" s="15">
        <v>4</v>
      </c>
      <c r="AN16" s="15">
        <v>3</v>
      </c>
      <c r="AO16" s="15">
        <v>5</v>
      </c>
      <c r="AP16" s="15">
        <v>4</v>
      </c>
      <c r="AQ16" s="15">
        <v>5</v>
      </c>
      <c r="AR16" s="15">
        <v>4</v>
      </c>
      <c r="AS16" s="15">
        <v>4</v>
      </c>
      <c r="AT16" s="15">
        <v>5</v>
      </c>
      <c r="AU16" s="15">
        <v>4</v>
      </c>
      <c r="AV16" s="15">
        <v>4</v>
      </c>
      <c r="AW16" s="15">
        <v>4</v>
      </c>
      <c r="AX16" s="15">
        <v>5</v>
      </c>
      <c r="AY16" s="15">
        <v>5</v>
      </c>
      <c r="AZ16" s="15">
        <v>5</v>
      </c>
      <c r="BA16" s="15">
        <v>4</v>
      </c>
      <c r="BB16" s="5">
        <f t="shared" si="0"/>
        <v>4.1399999999999997</v>
      </c>
    </row>
    <row r="17" spans="1:61" s="7" customFormat="1" ht="31.5">
      <c r="A17" s="18"/>
      <c r="B17" s="4" t="s">
        <v>1</v>
      </c>
      <c r="C17" s="8">
        <f>AVERAGE(C5:C16)</f>
        <v>3.5</v>
      </c>
      <c r="D17" s="8">
        <f t="shared" ref="D17:BA17" si="1">AVERAGE(D5:D16)</f>
        <v>4.5</v>
      </c>
      <c r="E17" s="8">
        <f t="shared" si="1"/>
        <v>4.75</v>
      </c>
      <c r="F17" s="8">
        <f t="shared" si="1"/>
        <v>4.083333333333333</v>
      </c>
      <c r="G17" s="8">
        <f t="shared" si="1"/>
        <v>4.2727272727272725</v>
      </c>
      <c r="H17" s="8">
        <f t="shared" si="1"/>
        <v>3</v>
      </c>
      <c r="I17" s="8">
        <f t="shared" si="1"/>
        <v>3.25</v>
      </c>
      <c r="J17" s="8">
        <f t="shared" si="1"/>
        <v>3.6666666666666665</v>
      </c>
      <c r="K17" s="8">
        <f t="shared" si="1"/>
        <v>4.166666666666667</v>
      </c>
      <c r="L17" s="8">
        <f t="shared" si="1"/>
        <v>4.5454545454545459</v>
      </c>
      <c r="M17" s="8">
        <f t="shared" si="1"/>
        <v>4.083333333333333</v>
      </c>
      <c r="N17" s="8">
        <f t="shared" si="1"/>
        <v>4.3</v>
      </c>
      <c r="O17" s="8">
        <f t="shared" si="1"/>
        <v>3.25</v>
      </c>
      <c r="P17" s="8">
        <f t="shared" si="1"/>
        <v>3.25</v>
      </c>
      <c r="Q17" s="8">
        <f t="shared" si="1"/>
        <v>2.8888888888888888</v>
      </c>
      <c r="R17" s="8">
        <f t="shared" si="1"/>
        <v>4</v>
      </c>
      <c r="S17" s="8">
        <f t="shared" si="1"/>
        <v>3.6666666666666665</v>
      </c>
      <c r="T17" s="8">
        <f t="shared" si="1"/>
        <v>3.8</v>
      </c>
      <c r="U17" s="8">
        <f t="shared" si="1"/>
        <v>3.5833333333333335</v>
      </c>
      <c r="V17" s="8">
        <f t="shared" si="1"/>
        <v>3</v>
      </c>
      <c r="W17" s="8">
        <f t="shared" si="1"/>
        <v>4</v>
      </c>
      <c r="X17" s="8">
        <f t="shared" si="1"/>
        <v>3.1666666666666665</v>
      </c>
      <c r="Y17" s="8">
        <f>AVERAGE(Y6:Y16)</f>
        <v>3.2727272727272729</v>
      </c>
      <c r="Z17" s="8">
        <f t="shared" si="1"/>
        <v>4.666666666666667</v>
      </c>
      <c r="AA17" s="8">
        <f t="shared" si="1"/>
        <v>3.4444444444444446</v>
      </c>
      <c r="AB17" s="8">
        <f t="shared" si="1"/>
        <v>4.583333333333333</v>
      </c>
      <c r="AC17" s="8">
        <f t="shared" si="1"/>
        <v>4.25</v>
      </c>
      <c r="AD17" s="8">
        <f t="shared" si="1"/>
        <v>4.166666666666667</v>
      </c>
      <c r="AE17" s="8">
        <f t="shared" si="1"/>
        <v>3.9166666666666665</v>
      </c>
      <c r="AF17" s="8">
        <f t="shared" si="1"/>
        <v>3.5833333333333335</v>
      </c>
      <c r="AG17" s="8">
        <f t="shared" si="1"/>
        <v>3.5833333333333335</v>
      </c>
      <c r="AH17" s="8">
        <f t="shared" si="1"/>
        <v>3.1666666666666665</v>
      </c>
      <c r="AI17" s="8">
        <f t="shared" si="1"/>
        <v>3.25</v>
      </c>
      <c r="AJ17" s="8">
        <f t="shared" si="1"/>
        <v>3.4166666666666665</v>
      </c>
      <c r="AK17" s="8">
        <f t="shared" si="1"/>
        <v>4.166666666666667</v>
      </c>
      <c r="AL17" s="8">
        <f t="shared" si="1"/>
        <v>3.0833333333333335</v>
      </c>
      <c r="AM17" s="8">
        <f t="shared" si="1"/>
        <v>3.4166666666666665</v>
      </c>
      <c r="AN17" s="8">
        <f t="shared" si="1"/>
        <v>3.1666666666666665</v>
      </c>
      <c r="AO17" s="8">
        <f t="shared" si="1"/>
        <v>4.916666666666667</v>
      </c>
      <c r="AP17" s="8">
        <f t="shared" si="1"/>
        <v>3.9166666666666665</v>
      </c>
      <c r="AQ17" s="8">
        <f t="shared" si="1"/>
        <v>4.5</v>
      </c>
      <c r="AR17" s="8">
        <f t="shared" si="1"/>
        <v>4.083333333333333</v>
      </c>
      <c r="AS17" s="8">
        <v>4</v>
      </c>
      <c r="AT17" s="8">
        <f t="shared" si="1"/>
        <v>3.3333333333333335</v>
      </c>
      <c r="AU17" s="8">
        <f t="shared" si="1"/>
        <v>4.25</v>
      </c>
      <c r="AV17" s="8">
        <f t="shared" si="1"/>
        <v>4.25</v>
      </c>
      <c r="AW17" s="8">
        <f t="shared" si="1"/>
        <v>4.25</v>
      </c>
      <c r="AX17" s="8">
        <f t="shared" si="1"/>
        <v>4.75</v>
      </c>
      <c r="AY17" s="8">
        <f t="shared" si="1"/>
        <v>4.75</v>
      </c>
      <c r="AZ17" s="8">
        <f t="shared" si="1"/>
        <v>4.75</v>
      </c>
      <c r="BA17" s="8">
        <f t="shared" si="1"/>
        <v>3</v>
      </c>
      <c r="BB17" s="19">
        <f>AVERAGE(BB5:BB16)</f>
        <v>3.8565699045575683</v>
      </c>
      <c r="BC17" s="6"/>
      <c r="BD17" s="6"/>
      <c r="BE17" s="6"/>
      <c r="BF17" s="6"/>
      <c r="BG17" s="6"/>
      <c r="BH17" s="6"/>
      <c r="BI17" s="6"/>
    </row>
    <row r="18" spans="1:61">
      <c r="A18" s="10"/>
    </row>
    <row r="19" spans="1:61" ht="30" customHeight="1"/>
  </sheetData>
  <mergeCells count="7">
    <mergeCell ref="A3:A4"/>
    <mergeCell ref="B1:BB1"/>
    <mergeCell ref="B2:BB2"/>
    <mergeCell ref="C3:X3"/>
    <mergeCell ref="B3:B4"/>
    <mergeCell ref="BB3:BB4"/>
    <mergeCell ref="Z3:AU3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IAT 29-30th march 2016</vt:lpstr>
    </vt:vector>
  </TitlesOfParts>
  <Company>NHSRC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Parminder Gautam</dc:creator>
  <cp:lastModifiedBy>Richa Sharma</cp:lastModifiedBy>
  <dcterms:created xsi:type="dcterms:W3CDTF">2015-06-03T07:20:19Z</dcterms:created>
  <dcterms:modified xsi:type="dcterms:W3CDTF">2016-05-20T11:27:14Z</dcterms:modified>
</cp:coreProperties>
</file>